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2_Vertrieb\01_E-BOOK_PAKETE\"/>
    </mc:Choice>
  </mc:AlternateContent>
  <xr:revisionPtr revIDLastSave="0" documentId="13_ncr:1_{4D9490B3-8CB9-4E89-B3D9-AF43BEBE4F6C}" xr6:coauthVersionLast="47" xr6:coauthVersionMax="47" xr10:uidLastSave="{00000000-0000-0000-0000-000000000000}"/>
  <bookViews>
    <workbookView xWindow="-120" yWindow="-120" windowWidth="29040" windowHeight="15840" xr2:uid="{00000000-000D-0000-FFFF-FFFF00000000}"/>
  </bookViews>
  <sheets>
    <sheet name="Tabelle1" sheetId="1" r:id="rId1"/>
  </sheets>
  <definedNames>
    <definedName name="_xlnm._FilterDatabase" localSheetId="0" hidden="1">Tabelle1!$B$7:$O$74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<sst xmlns="http://schemas.openxmlformats.org/spreadsheetml/2006/main" count="683" uniqueCount="470">
  <si>
    <t xml:space="preserve">Stand:  </t>
  </si>
  <si>
    <t xml:space="preserve">Titelzahl: </t>
  </si>
  <si>
    <t>Titel</t>
  </si>
  <si>
    <t>Untertitel</t>
  </si>
  <si>
    <t>Autor/Herausgeber</t>
  </si>
  <si>
    <t>Auflage</t>
  </si>
  <si>
    <t>Jahr</t>
  </si>
  <si>
    <t>Seitenzahl</t>
  </si>
  <si>
    <t>Veröffentlichungssprache</t>
  </si>
  <si>
    <t>primäres Fachgebiet</t>
  </si>
  <si>
    <t>ISBN eBook</t>
  </si>
  <si>
    <t>Listenpreis</t>
  </si>
  <si>
    <t xml:space="preserve">ISBN Print </t>
  </si>
  <si>
    <t>DOI</t>
  </si>
  <si>
    <t>Hrsg. v. Peter Gemeinhardt</t>
  </si>
  <si>
    <t>deutsch</t>
  </si>
  <si>
    <t>Kirchengeschichte</t>
  </si>
  <si>
    <t>-</t>
  </si>
  <si>
    <t>Systematische Theologie</t>
  </si>
  <si>
    <t>1968 - Verdichtung des Wandels und globaler Moment</t>
  </si>
  <si>
    <t>Tübinger Vorlesungen</t>
  </si>
  <si>
    <t>Hrsg. v. Jan Eckel u. Georg Schild</t>
  </si>
  <si>
    <t>VII, 220</t>
  </si>
  <si>
    <t>19.-21. Jahrhundert</t>
  </si>
  <si>
    <t>10.1628/978-3-16-157521-1</t>
  </si>
  <si>
    <t>Wozu ist die Diakonie fähig?</t>
  </si>
  <si>
    <t>Theologische Deutungen gegenwärtiger Herausforderungen</t>
  </si>
  <si>
    <t>Albrecht, Christian</t>
  </si>
  <si>
    <t>VIII, 203</t>
  </si>
  <si>
    <t>Praktische Theologie</t>
  </si>
  <si>
    <t>10.1628/978-3-16-155071-3</t>
  </si>
  <si>
    <t>Der Begriff der Demut bei Paulus</t>
  </si>
  <si>
    <t>Becker, Eve-Marie</t>
  </si>
  <si>
    <t>XV, 268</t>
  </si>
  <si>
    <t>Antike</t>
  </si>
  <si>
    <t>10.1628/978-3-16-154446-0</t>
  </si>
  <si>
    <t>Erich Klapproth - Kämpfer an den Fronten</t>
  </si>
  <si>
    <t>Das kurze Leben eines Hoffnungsträgers der Bekennenden Kirche</t>
  </si>
  <si>
    <t>Beutel, Albrecht</t>
  </si>
  <si>
    <t>XIV, 317</t>
  </si>
  <si>
    <t>10.1628/978-3-16-157029-2</t>
  </si>
  <si>
    <t>Max Weber und der Erste Weltkrieg</t>
  </si>
  <si>
    <t>Bruhns, Hinnerk</t>
  </si>
  <si>
    <t>VIII, 221</t>
  </si>
  <si>
    <t>Wissenschaftsgeschichte</t>
  </si>
  <si>
    <t>10.1628/978-3-16-155061-4</t>
  </si>
  <si>
    <t>Jesus von Nazareth zwischen Judentum und Christentum</t>
  </si>
  <si>
    <t>Eine christologische und religionstheologische Skizze</t>
  </si>
  <si>
    <t>Danz, Christian</t>
  </si>
  <si>
    <t>IX, 289</t>
  </si>
  <si>
    <t>10.1628/978-3-16-159248-5</t>
  </si>
  <si>
    <t>Gesetz zur Gewährleistung selbstbestimmten Sterbens und zur Suizidprävention.</t>
  </si>
  <si>
    <t>Augsburg-Münchner-Hallescher-Entwurf (AMHE-SterbehilfeG)</t>
  </si>
  <si>
    <t>Dorneck, Carina / Gassner, Ulrich M. / Kersten, Jens / Lindner, Josef Franz / Li</t>
  </si>
  <si>
    <t>XIII, 84</t>
  </si>
  <si>
    <t>Besonderes Strafrecht</t>
  </si>
  <si>
    <t>10.1628/978-3-16-160067-8</t>
  </si>
  <si>
    <t>Kirche ohne König</t>
  </si>
  <si>
    <t>Das Ende des landesherrlichen Kirchenregiments ("Bündnis von Thron und Altar") 1918/19 unter besonderer Berücksichtigung Preußens und Württembergs</t>
  </si>
  <si>
    <t>Dreier, Horst</t>
  </si>
  <si>
    <t>XVII, 253</t>
  </si>
  <si>
    <t>Säkularität/Säkularismus</t>
  </si>
  <si>
    <t>10.1628/978-3-16-159695-7</t>
  </si>
  <si>
    <t>Abgebrochene Forschung</t>
  </si>
  <si>
    <t>Zur Geschichte unvollendeter Wissenschaftsprojekte</t>
  </si>
  <si>
    <t>Duchhardt, Heinz</t>
  </si>
  <si>
    <t>XIII, 221</t>
  </si>
  <si>
    <t>10.1628/978-3-16-159184-6</t>
  </si>
  <si>
    <t>Philosophy as Metaphysics</t>
  </si>
  <si>
    <t>The Torino Lectures</t>
  </si>
  <si>
    <t>Figal, Günter</t>
  </si>
  <si>
    <t>IX, 177</t>
  </si>
  <si>
    <t>englisch</t>
  </si>
  <si>
    <t>Phänomenologie</t>
  </si>
  <si>
    <t>10.1628/978-3-16-157577-8</t>
  </si>
  <si>
    <t>Was ist Wirklichkeit?</t>
  </si>
  <si>
    <t>Neuer Realismus und Hermeneutische Theologie</t>
  </si>
  <si>
    <t>Gabriel, Markus / Krüger, Malte Dominik</t>
  </si>
  <si>
    <t>VIII, 124</t>
  </si>
  <si>
    <t>10.1628/978-3-16-156599-1</t>
  </si>
  <si>
    <t>Die menschliche Seele - Hermeneutik ihres dreifachen Wegs</t>
  </si>
  <si>
    <t>Gestrich, Christof</t>
  </si>
  <si>
    <t>XV, 337</t>
  </si>
  <si>
    <t>10.1628/978-3-16-156383-6</t>
  </si>
  <si>
    <t>Gibt es Glück in der Diakonie?</t>
  </si>
  <si>
    <t>Herausgegeben von Christian Albrecht</t>
  </si>
  <si>
    <t>XII, 154</t>
  </si>
  <si>
    <t>10.1628/978-3-16-159095-5</t>
  </si>
  <si>
    <t>Konzepte der Muße</t>
  </si>
  <si>
    <t>Gimmel, Jochen / Keiling, Tobias u.a. Unter Mitarbeit von Joachim Bauer, Günter Figal, Sarah Gouda, Sylvaine Gourdain, Thomas Jürgasch, Roman Kiefer , Andreas Kirchner, Alexander Lenger, Minh-Tam Luong, Stefan Schmidt, Michael Vollstädt</t>
  </si>
  <si>
    <t>VII, 104</t>
  </si>
  <si>
    <t>Anthropologie</t>
  </si>
  <si>
    <t>10.1628/978-3-16-154987-8</t>
  </si>
  <si>
    <t>Reform der Tötungsdelikte</t>
  </si>
  <si>
    <t>Plädoyer für ein Privilegierungskonzept</t>
  </si>
  <si>
    <t>Grünewald, Anette</t>
  </si>
  <si>
    <t>VIII, 80</t>
  </si>
  <si>
    <t>10.1628/978-3-16-154697-6</t>
  </si>
  <si>
    <t>Recht und gesellschaftliche Differenzierung</t>
  </si>
  <si>
    <t>Fünf Studien zur Genese des Rechts und seiner Wissenschaft</t>
  </si>
  <si>
    <t>Jansen, Nils</t>
  </si>
  <si>
    <t>XX, 391</t>
  </si>
  <si>
    <t>Rechtstheorie</t>
  </si>
  <si>
    <t>10.1628/978-3-16-157732-1</t>
  </si>
  <si>
    <t>Wissenschaft, Praxis und Dogmatik im Verwaltungsrecht</t>
  </si>
  <si>
    <t>Kahl, Wolfgang</t>
  </si>
  <si>
    <t>XI, 354</t>
  </si>
  <si>
    <t>10.1628/978-3-16-159461-8</t>
  </si>
  <si>
    <t>Allgemeine Staatslehre</t>
  </si>
  <si>
    <t>Studienausgabe der Originalausgabe 1925</t>
  </si>
  <si>
    <t>Kelsen, Hans. Herausgegeben und eingeleitet von Matthias Jestaedt</t>
  </si>
  <si>
    <t>LXXXVII, 1004</t>
  </si>
  <si>
    <t>10.1628/978-3-16-156396-6</t>
  </si>
  <si>
    <t>Reine Rechtslehre</t>
  </si>
  <si>
    <t>Mit einem Anhang: Das Problem der Gerechtigkeit (Studienausgabe der 2. Auflage 1960)</t>
  </si>
  <si>
    <t>Kelsen, Hans. Unter Berücksichtigung von Kelsens Änderungen anlässlich der Übersetzung ins Italienische 1966 hrsg. u. eingel. v. Matthias Jestaedt</t>
  </si>
  <si>
    <t>XCV, 826</t>
  </si>
  <si>
    <t>10.1628/978-3-16-156464-2</t>
  </si>
  <si>
    <t>Was tun mit Carl Schmitt?</t>
  </si>
  <si>
    <t>Kervégan, Jean-François. Mit einem erläuternden Essay von Benno Zabel. Aus dem Französischen übers. v. Bernd Schwibs</t>
  </si>
  <si>
    <t>VII, 367</t>
  </si>
  <si>
    <t>Rechtsphilosophie</t>
  </si>
  <si>
    <t>10.1628/978-3-16-156938-8</t>
  </si>
  <si>
    <t>Hermeneutischer Realismus</t>
  </si>
  <si>
    <t>Koch, Anton Friedrich</t>
  </si>
  <si>
    <t>VII, 178</t>
  </si>
  <si>
    <t>Religionsphilosophie</t>
  </si>
  <si>
    <t>10.1628/978-3-16-154433-0</t>
  </si>
  <si>
    <t>Glaube in fremder Zeit</t>
  </si>
  <si>
    <t>Lange, Dietz</t>
  </si>
  <si>
    <t>XIII, 244</t>
  </si>
  <si>
    <t>10.1628/978-3-16-158302-5</t>
  </si>
  <si>
    <t>Sprachenrecht für die Europäische Union</t>
  </si>
  <si>
    <t>Wohlstand, Referenzsprachensystem und Rechtslinguistik</t>
  </si>
  <si>
    <t>Luttermann, Claus / Luttermann, Karin</t>
  </si>
  <si>
    <t>XVII, 289</t>
  </si>
  <si>
    <t>Europarecht</t>
  </si>
  <si>
    <t>10.1628/978-3-16-158960-7</t>
  </si>
  <si>
    <t>Demokratiesicherung in der Europäischen Union</t>
  </si>
  <si>
    <t>Studie zu einem Dilemma. Im Auftrag und in Zusammenarbeit mit der Heinrich-Böll-Stiftung</t>
  </si>
  <si>
    <t>Möllers, Christoph / Schneider, Linda</t>
  </si>
  <si>
    <t>VIII, 168</t>
  </si>
  <si>
    <t>10.1628/978-3-16-156199-3</t>
  </si>
  <si>
    <t>Rechtswissenschaft als Beruf</t>
  </si>
  <si>
    <t>Hrsg. v. Horst Dreier</t>
  </si>
  <si>
    <t>XI, 255</t>
  </si>
  <si>
    <t>Festschriften - Rechtswissenschaft</t>
  </si>
  <si>
    <t>Studium und Lehre der Wirtschaftswissenschaften</t>
  </si>
  <si>
    <t>Westdeutschland nach 1945. Erlebnisse und Gedanken eines ehemaligen Ordinarius für Volkswirtschaft</t>
  </si>
  <si>
    <t>Richter, Rudolf</t>
  </si>
  <si>
    <t>IX, 181</t>
  </si>
  <si>
    <t>Wirtschaftsordnung, Wirtschaftspolitik</t>
  </si>
  <si>
    <t>10.1628/978-3-16-155668-5</t>
  </si>
  <si>
    <t>Die getrennten Wege von Römern, Juden und Christen</t>
  </si>
  <si>
    <t>Religionspolitik im 1. Jahrhundert n. Chr.</t>
  </si>
  <si>
    <t>Schnelle, Udo</t>
  </si>
  <si>
    <t>VIII, 212</t>
  </si>
  <si>
    <t>10.1628/978-3-16-156827-5</t>
  </si>
  <si>
    <t>Der Europäische Weg</t>
  </si>
  <si>
    <t>Geschichte und Gegenwart der Europäischen Union</t>
  </si>
  <si>
    <t>Schorkopf, Frank</t>
  </si>
  <si>
    <t>VI, 269</t>
  </si>
  <si>
    <t>Völkerrecht, Europarecht</t>
  </si>
  <si>
    <t>10.1628/978-3-16-159601-8</t>
  </si>
  <si>
    <t>Kulturwirkungen des Christentums?</t>
  </si>
  <si>
    <t>Betrachtungen zu Thomas Karlaufs "Stauffenberg" und Jan Assmanns "Totaler Religion"</t>
  </si>
  <si>
    <t>Strohm, Christoph</t>
  </si>
  <si>
    <t>VIII, 225</t>
  </si>
  <si>
    <t>10.1628/978-3-16-160127-9</t>
  </si>
  <si>
    <t>Der gefräßige Leviathan</t>
  </si>
  <si>
    <t>Entstehung, Ausbreitung und Zukunft des modernen Staates</t>
  </si>
  <si>
    <t>Thiele, Alexander</t>
  </si>
  <si>
    <t>IX, 360</t>
  </si>
  <si>
    <t>Verfassungsrecht und Staatslehre</t>
  </si>
  <si>
    <t>10.1628/978-3-16-156902-9</t>
  </si>
  <si>
    <t>Die Europäische Zentralbank</t>
  </si>
  <si>
    <t>Von technokratischer Behörde zu politischem Akteur?</t>
  </si>
  <si>
    <t>Religionsunterricht für alle?</t>
  </si>
  <si>
    <t>Zum Beitrag des Religionsverfassungsrechts für die pluralistische Gesellschaft</t>
  </si>
  <si>
    <t>Wißmann, Hinnerk</t>
  </si>
  <si>
    <t>XV, 141</t>
  </si>
  <si>
    <t>Religionsverfassungsrecht</t>
  </si>
  <si>
    <t>10.1628/978-3-16-156655-4</t>
  </si>
  <si>
    <t>Theologie religiöser Rede</t>
  </si>
  <si>
    <t>Ein systematischer Grundriss</t>
  </si>
  <si>
    <t>Wittekind, Folkart</t>
  </si>
  <si>
    <t>VI, 334</t>
  </si>
  <si>
    <t>10.1628/978-3-16-156068-2</t>
  </si>
  <si>
    <t>Zwischen Exegese und religiöser Praxis</t>
  </si>
  <si>
    <t>Heilige Texte von der Spätantike bis zum Klassischen Islam</t>
  </si>
  <si>
    <t>VIII, 297</t>
  </si>
  <si>
    <t>Antike Religionsgeschichte</t>
  </si>
  <si>
    <t>10.1628/978-3-16-154575-7</t>
  </si>
  <si>
    <t>Fundamenta Juris Publici 8</t>
  </si>
  <si>
    <t>Staat im Recht</t>
  </si>
  <si>
    <t>Mit Kommentaren von Karl-Heinz Ladeur und Christoph Möllers</t>
  </si>
  <si>
    <t>Di Fabio, Udo</t>
  </si>
  <si>
    <t>VIII, 90</t>
  </si>
  <si>
    <t>10.1628/978-3-16-157574-7</t>
  </si>
  <si>
    <t>Tria Corda 10</t>
  </si>
  <si>
    <t>Dionys vom Areopag</t>
  </si>
  <si>
    <t>Beiträge zu Werk und Wirkung eines philosophierenden Christen der Spätantike</t>
  </si>
  <si>
    <t>Ritter, Adolf Martin</t>
  </si>
  <si>
    <t>XII, 199</t>
  </si>
  <si>
    <t>10.1628/978-3-16-156145-0</t>
  </si>
  <si>
    <t>Tria Corda 11</t>
  </si>
  <si>
    <t>Bild und Kontext</t>
  </si>
  <si>
    <t>Jüdische und christliche Ikonographie der Spätantike</t>
  </si>
  <si>
    <t>Hezser, Catherine</t>
  </si>
  <si>
    <t>VII, 213</t>
  </si>
  <si>
    <t>10.1628/978-3-16-156610-3</t>
  </si>
  <si>
    <t>10.1628/978-3-16-156586-1</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</si>
  <si>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</si>
  <si>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Reihe</t>
  </si>
  <si>
    <t>Altern als Lebensform</t>
  </si>
  <si>
    <t>An den Grenzen der Muße</t>
  </si>
  <si>
    <t>Unkonventionelle Geldpolitik</t>
  </si>
  <si>
    <t>Moral als Bosheit</t>
  </si>
  <si>
    <t>Das konservative Gericht</t>
  </si>
  <si>
    <t>Orientierungen für die Diakonie</t>
  </si>
  <si>
    <t>Essays zu einem prekären Begriff</t>
  </si>
  <si>
    <t>Rechtsphilosophische Studien</t>
  </si>
  <si>
    <t>Ein Essay zum 70. Jubiläum des Bundesverfassungsgerichts</t>
  </si>
  <si>
    <t>Gimmel, Jochen / Jürgasch, Thomas / Kirchner, Andreas</t>
  </si>
  <si>
    <t>Ohler, Christoph</t>
  </si>
  <si>
    <t>Somek, Alexander</t>
  </si>
  <si>
    <t>Kulick, Andreas / Vasel, Johann Justus</t>
  </si>
  <si>
    <t>XI,117</t>
  </si>
  <si>
    <t>XII,174</t>
  </si>
  <si>
    <t>XXIII,371</t>
  </si>
  <si>
    <t>IX,204</t>
  </si>
  <si>
    <t>Kulturphilosophie</t>
  </si>
  <si>
    <t>10.1628/978-3-16-160183-5</t>
  </si>
  <si>
    <t>10.1628/978-3-16-160806-3</t>
  </si>
  <si>
    <t>10.1628/978-3-16-159983-5</t>
  </si>
  <si>
    <t>10.1628/978-3-16-160836-0</t>
  </si>
  <si>
    <t>10.1628/978-3-16-160655-7</t>
  </si>
  <si>
    <t>Repräsentation und Reenactment</t>
  </si>
  <si>
    <t>Spätmittelalterliche Frömmigkeit verstehen</t>
  </si>
  <si>
    <t>Leppin, Volker</t>
  </si>
  <si>
    <t>10.1628/978-3-16-160133-0</t>
  </si>
  <si>
    <t>IX, 272</t>
  </si>
  <si>
    <t>IX, 251</t>
  </si>
  <si>
    <t xml:space="preserve">eTaschenbücher Liste Mohr Siebeck </t>
  </si>
  <si>
    <t>Future Concepts of Law</t>
  </si>
  <si>
    <t>Grundrechtsfunktionen jenseits des Staates</t>
  </si>
  <si>
    <t>Grimm, Dieter / Peters, Anne / Wielsch, Dan</t>
  </si>
  <si>
    <t>V, 117</t>
  </si>
  <si>
    <t>Bürgerliches Recht</t>
  </si>
  <si>
    <t>10.1628/978-3-16-160738-7</t>
  </si>
  <si>
    <t>noch nicht erschienen</t>
  </si>
  <si>
    <t>Hrsg. von Christian Albrecht</t>
  </si>
  <si>
    <t>Die Zukunft der Medienverfassung</t>
  </si>
  <si>
    <t>Ladeur, Karl-Heinz / Ingold, Albert / Graber, Christoph Beat / Wielsch, Dan</t>
  </si>
  <si>
    <t>VI, 134</t>
  </si>
  <si>
    <t>10.1628/978-3-16-160811-7</t>
  </si>
  <si>
    <t>Kleine Summe der Theologie</t>
  </si>
  <si>
    <t>Kleffmann, Tom</t>
  </si>
  <si>
    <t>XI, 199</t>
  </si>
  <si>
    <t>10.1628/978-3-16-160130-9</t>
  </si>
  <si>
    <t>Welche Zukunft hat die Kirche?</t>
  </si>
  <si>
    <t>Aktuelle Perspektiven evangelischer Theologie</t>
  </si>
  <si>
    <t>Hofmann, Beate / Karle, Isolde / Kleffmann, Tom / Krüger, Malte Dominik</t>
  </si>
  <si>
    <t>VII, 110</t>
  </si>
  <si>
    <t>10.1628/978-3-16-161274-9</t>
  </si>
  <si>
    <t>XII, 196</t>
  </si>
  <si>
    <t>10.1628/978-3-16-161262-6</t>
  </si>
  <si>
    <t>Triage in der Pandemie</t>
  </si>
  <si>
    <t>Herausgegeben von Tatjana Hörnle, Stefan Huster und Ralf Poscher</t>
  </si>
  <si>
    <t>XX, 372</t>
  </si>
  <si>
    <t>10.1628/978-3-16-160202-3</t>
  </si>
  <si>
    <t>Einwanderungsgesetz</t>
  </si>
  <si>
    <t>XII, 185</t>
  </si>
  <si>
    <t>Hallescher Entwurf zur Neuordnung der Dogmatik des Aufenthaltsrechts</t>
  </si>
  <si>
    <t>Bergmann, Marcus / Eichenhofer, Johannes / Hörich, Carsten / Janda, Constanze ua</t>
  </si>
  <si>
    <t>10.1628/978-3-16-156608-0</t>
  </si>
  <si>
    <t>Miteinander und Gegenüber</t>
  </si>
  <si>
    <t>50 Jahre Grundordnung der Evangelischen Kirche von Kurhessen-Waldeck</t>
  </si>
  <si>
    <t>XII, 65</t>
  </si>
  <si>
    <t>10.1628/978-3-16-156191-7</t>
  </si>
  <si>
    <t>Hrsg. v. Volker Knöppel</t>
  </si>
  <si>
    <t>Prekäre Ordnungen</t>
  </si>
  <si>
    <t>Historische Prägungen des Religionsrechts in Deutschland</t>
  </si>
  <si>
    <t>Heinig, Hans Michael</t>
  </si>
  <si>
    <t>XII, 94</t>
  </si>
  <si>
    <t>10.1628/978-3-16-156218-1</t>
  </si>
  <si>
    <t>Gerechtigkeit als Methodenfrage</t>
  </si>
  <si>
    <t>Reimer, Franz</t>
  </si>
  <si>
    <t>Fundamenta Juris Publici (FJP) 9</t>
  </si>
  <si>
    <t>VII, 92</t>
  </si>
  <si>
    <t>10.1628/978-3-16-159554-7</t>
  </si>
  <si>
    <t>Gegenwart</t>
  </si>
  <si>
    <t>Eine philosophische Studie in theologischer Absicht</t>
  </si>
  <si>
    <t>Dalferth, Ingolf U.</t>
  </si>
  <si>
    <t>X, 250</t>
  </si>
  <si>
    <t>10.1628/978-3-16-160659-5</t>
  </si>
  <si>
    <t>Was leistet die Diakonie fürs Gemeinwohl?</t>
  </si>
  <si>
    <t>Diakonie als gesellschaftliche Praxis des Öffentlichen Protestantismus</t>
  </si>
  <si>
    <t>Hrsg. v. Christian Albrecht</t>
  </si>
  <si>
    <t>XII, 125</t>
  </si>
  <si>
    <t>10.1628/978-3-16-156269-3</t>
  </si>
  <si>
    <t>Transcendence and the Secular World</t>
  </si>
  <si>
    <t>Life in Orientation to Ultimate Presence</t>
  </si>
  <si>
    <t>XVIII, 284</t>
  </si>
  <si>
    <t xml:space="preserve"> Religionsphilosophie</t>
  </si>
  <si>
    <t>10.1628/978-3-16-156330-0</t>
  </si>
  <si>
    <t>Kim, Seyoon</t>
  </si>
  <si>
    <t>Justification and God's Kingdom</t>
  </si>
  <si>
    <t>XIII, 193</t>
  </si>
  <si>
    <t>Neues Testament</t>
  </si>
  <si>
    <t>10.1628/978-3-16-156422-2</t>
  </si>
  <si>
    <t>Fundamenta Juris Publici (FJP) 7</t>
  </si>
  <si>
    <t>Wissen des Rechts</t>
  </si>
  <si>
    <t>VIII, 146</t>
  </si>
  <si>
    <t>10.1628/978-3-16-156490-1</t>
  </si>
  <si>
    <t>Fischer, Johannes</t>
  </si>
  <si>
    <t>Präsenz und Faktizität</t>
  </si>
  <si>
    <t>Über Moral und Religion</t>
  </si>
  <si>
    <t>IX, 312</t>
  </si>
  <si>
    <t>10.1628/978-3-16-156886-2</t>
  </si>
  <si>
    <t>Erler, Michael</t>
  </si>
  <si>
    <t>Sokrates in der Höhle</t>
  </si>
  <si>
    <t>Aspekte praktischer Ethik im Platonismus der Kaiserzeit</t>
  </si>
  <si>
    <t>Tria Corda 12</t>
  </si>
  <si>
    <t>X, 240</t>
  </si>
  <si>
    <t>Antike Philosophie</t>
  </si>
  <si>
    <t>10.1628/978-3-16-159069-6</t>
  </si>
  <si>
    <t>Albrecht, Christian / Anselm, Reiner</t>
  </si>
  <si>
    <t>Differenzierung und Integration</t>
  </si>
  <si>
    <t>Fallstudien zu Präsenzen und Praktiken eines Öffentlichen Protestantismus</t>
  </si>
  <si>
    <t>XII, 245</t>
  </si>
  <si>
    <t>10.1628/978-3-16-159188-4</t>
  </si>
  <si>
    <t>Der "fromme Laie" Justus Möser</t>
  </si>
  <si>
    <t>Funktionale Religionstheorie im Zeitalter der Aufklärung</t>
  </si>
  <si>
    <t>VIII, 228</t>
  </si>
  <si>
    <t>10.1628/978-3-16-159678-0</t>
  </si>
  <si>
    <t>Feldmeier, Reinhard</t>
  </si>
  <si>
    <t>Tria Corda 13</t>
  </si>
  <si>
    <t>Gottes Geist</t>
  </si>
  <si>
    <t>Die biblische Rede vom Geist im Kontext der antiken Welt</t>
  </si>
  <si>
    <t>XIII, 237</t>
  </si>
  <si>
    <t>10.1628/978-3-16-159627-8</t>
  </si>
  <si>
    <t>Claussen, Johann Hinrich / Fritz, Martin / Kubik, Andreas / von Scheliha, Arnulf / Leonhardt, Rochus</t>
  </si>
  <si>
    <t>Christentum von rechts</t>
  </si>
  <si>
    <t>Theologische Erkundungen und Kritik</t>
  </si>
  <si>
    <t>VI, 232</t>
  </si>
  <si>
    <t>10.1628/978-3-16-160204-7</t>
  </si>
  <si>
    <r>
      <rPr>
        <b/>
        <sz val="12"/>
        <color rgb="FF273F8E"/>
        <rFont val="Calibri"/>
        <family val="2"/>
        <scheme val="minor"/>
      </rPr>
      <t>Hinweis:</t>
    </r>
    <r>
      <rPr>
        <sz val="12"/>
        <color rgb="FF273F8E"/>
        <rFont val="Calibri"/>
        <family val="2"/>
        <scheme val="minor"/>
      </rPr>
      <t xml:space="preserve"> Änderungen vorbehalten. 
</t>
    </r>
    <r>
      <rPr>
        <b/>
        <sz val="12"/>
        <color rgb="FF273F8E"/>
        <rFont val="Calibri"/>
        <family val="2"/>
        <scheme val="minor"/>
      </rPr>
      <t>Pick and Choose-Option:</t>
    </r>
    <r>
      <rPr>
        <sz val="12"/>
        <color rgb="FF273F8E"/>
        <rFont val="Calibri"/>
        <family val="2"/>
        <scheme val="minor"/>
      </rPr>
      <t xml:space="preserve"> Sie können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</si>
  <si>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Historisches und biblisches Israel</t>
  </si>
  <si>
    <t>Drei Überblicke zum Alten Testament</t>
  </si>
  <si>
    <t>Kratz, Reinhard Gregor</t>
  </si>
  <si>
    <t>XLIII, 367</t>
  </si>
  <si>
    <t>Altes Testament</t>
  </si>
  <si>
    <t>10.1628/978-3-16-1616457</t>
  </si>
  <si>
    <t>Tria Corda</t>
  </si>
  <si>
    <t>Paradoxe der Parrhesie</t>
  </si>
  <si>
    <t>Eine antike Wortgeschichte</t>
  </si>
  <si>
    <t>Leppin, Hartmut</t>
  </si>
  <si>
    <t>10.1628/978-3-16-161368-5</t>
  </si>
  <si>
    <t>Taschenbuchfaktor:</t>
  </si>
  <si>
    <t>10x</t>
  </si>
  <si>
    <t>VIII, 263</t>
  </si>
  <si>
    <t>Huber, Wolfgang</t>
  </si>
  <si>
    <t>"Es geht vielmehr um eine Lebenshaltung"</t>
  </si>
  <si>
    <t>XI, 208</t>
  </si>
  <si>
    <t>10.1628/978-3-16-161495-8</t>
  </si>
  <si>
    <t>Wolfgang Huber im wissenschaftsbiographischen Gespräch mit Christian Albrecht, Reiner Anselm und Hans Michael Heinig</t>
  </si>
  <si>
    <t>Wege zur Freiheit</t>
  </si>
  <si>
    <t>Tria Corda 15</t>
  </si>
  <si>
    <t>Menschliche Selbstbestimmung von Homer bis Origenes</t>
  </si>
  <si>
    <t>Fürst, Alfons</t>
  </si>
  <si>
    <t>XIV, 336</t>
  </si>
  <si>
    <t xml:space="preserve"> Antike Philosophie</t>
  </si>
  <si>
    <t>10.1628/978-3-16-161657-0</t>
  </si>
  <si>
    <t>Institutions
preis</t>
  </si>
  <si>
    <t>Antike und Identität</t>
  </si>
  <si>
    <t>Die Herausforderungen der Altertumswissenschaften</t>
  </si>
  <si>
    <t>Grethlein, Jonas</t>
  </si>
  <si>
    <t>Alte Geschichte</t>
  </si>
  <si>
    <t>10.1628/978-3-16-161935-9</t>
  </si>
  <si>
    <t>Klumbies, Paul-Gerhard</t>
  </si>
  <si>
    <t>Neutestamentliche Debatten von 1900 bis zur Gegenwart</t>
  </si>
  <si>
    <t>XI, 214</t>
  </si>
  <si>
    <t>10.1628/978-3-16-161680-8</t>
  </si>
  <si>
    <t>Platonismus und Christentum</t>
  </si>
  <si>
    <t>Ihre Beziehungen und deren Grenzen</t>
  </si>
  <si>
    <t>Herausgegeben von Eve-Marie Becker und Holger Strutwolf</t>
  </si>
  <si>
    <t>VIII, 141</t>
  </si>
  <si>
    <t>10.1628/978-3-16-161878-9</t>
  </si>
  <si>
    <t>Die Zukunft der Ethik</t>
  </si>
  <si>
    <t>Ein Essay</t>
  </si>
  <si>
    <t>Zur Sache. Der Essay 1</t>
  </si>
  <si>
    <t>VI, 112</t>
  </si>
  <si>
    <t>10.1628/978-3-16-161347-0</t>
  </si>
  <si>
    <t>VII, 94</t>
  </si>
  <si>
    <t>Illusionen der Unmittelbarkeit</t>
  </si>
  <si>
    <t>Über einen missverstandenen Modus der Lebenswelt</t>
  </si>
  <si>
    <t>10.1628/978-3-16-161881-9</t>
  </si>
  <si>
    <t>Transformative Strafrechtskritik</t>
  </si>
  <si>
    <t>Überlegungen im Anschluss an Nietzsches Vision einer neuen Gerechtigkeit</t>
  </si>
  <si>
    <t>Dübgen, Franziska</t>
  </si>
  <si>
    <t>10.1628/978-3-16-161166-7</t>
  </si>
  <si>
    <t>Johann Joachim Spalding</t>
  </si>
  <si>
    <t>Meistertheologe im Zeitalter der Aufklärung</t>
  </si>
  <si>
    <t>XI, 319</t>
  </si>
  <si>
    <t>10.1628/978-3-16-162145-1</t>
  </si>
  <si>
    <t>XI, 88</t>
  </si>
  <si>
    <t>X, 114</t>
  </si>
  <si>
    <t>Religion und Muße</t>
  </si>
  <si>
    <t>Otium</t>
  </si>
  <si>
    <t>Erkundungen eines Zusammenhangs</t>
  </si>
  <si>
    <t>Kirchner, Andreas / van den Berg, Yannick</t>
  </si>
  <si>
    <t>10.1628/978-3-16-162005-8</t>
  </si>
  <si>
    <t>Zur Sache. Der Essay 3</t>
  </si>
  <si>
    <t>Zur Sache. Der Essay 2</t>
  </si>
  <si>
    <t>Lege, Joachim</t>
  </si>
  <si>
    <t>"Politeía"</t>
  </si>
  <si>
    <t>Ein Abenteuer mit Platon</t>
  </si>
  <si>
    <t>XIX, 259</t>
  </si>
  <si>
    <t>10.1628/978-3-16-162355-4</t>
  </si>
  <si>
    <t>Eck, Werner</t>
  </si>
  <si>
    <t>Rom und Judaea</t>
  </si>
  <si>
    <t>Fünf Vorträge zur römischen Herrschaft in Palaestina</t>
  </si>
  <si>
    <t>Tria Corda 2</t>
  </si>
  <si>
    <t>XIX, 263</t>
  </si>
  <si>
    <t>XIV, 138</t>
  </si>
  <si>
    <t>10.1628/978-3-16-162400-1</t>
  </si>
  <si>
    <t>Stegmann, Andreas</t>
  </si>
  <si>
    <t>Zweierlei Arznei gegen die Pest</t>
  </si>
  <si>
    <t>Zum Umgang mit Seuchen im Zeitalter der Reformation am Beispiel der Mark Brandenburg</t>
  </si>
  <si>
    <t>10.1628/978-3-16-162548-0</t>
  </si>
  <si>
    <t>Renaissance der Verfassungsvergleichung?</t>
  </si>
  <si>
    <t>FJP 10</t>
  </si>
  <si>
    <t>Mit Kommentaren von Armel Le Divellec und James Fowkes</t>
  </si>
  <si>
    <t>Baer, Susanne</t>
  </si>
  <si>
    <t>VII, 102</t>
  </si>
  <si>
    <t>10.1628/978-3-16-162074-4</t>
  </si>
  <si>
    <t>Deuser, Hermann</t>
  </si>
  <si>
    <t>Religion realistisch</t>
  </si>
  <si>
    <t>Sechs religionsphilosophische Essays</t>
  </si>
  <si>
    <t>10.1628/978-3-16-162770-5</t>
  </si>
  <si>
    <t>Wissenschaftliche Verfassungsrechtspolitik?</t>
  </si>
  <si>
    <t>FJP 11</t>
  </si>
  <si>
    <t>Bryde, Brun-Otto / Nettesheim, Martin / Münkler, Laura</t>
  </si>
  <si>
    <t>VIII, 94</t>
  </si>
  <si>
    <t>10.1628/978-3-16-162686-9</t>
  </si>
  <si>
    <t>XVI, 135</t>
  </si>
  <si>
    <t>Ehe, Familie und Agamie</t>
  </si>
  <si>
    <t>Becker, Matthias</t>
  </si>
  <si>
    <t>X, 239</t>
  </si>
  <si>
    <t>10.1628/978-3-16-162613-5</t>
  </si>
  <si>
    <t>Meyer-Blanck, Michael</t>
  </si>
  <si>
    <t>Antisemitismus im Christentum</t>
  </si>
  <si>
    <t>XIX, 338</t>
  </si>
  <si>
    <t>10.1628/978-3-16-163389-8</t>
  </si>
  <si>
    <t>Politische Redeweisen</t>
  </si>
  <si>
    <t>Zur Sache. Der Essay 4</t>
  </si>
  <si>
    <t>Séville, Astrid / Müller, Julian</t>
  </si>
  <si>
    <t>V, 116</t>
  </si>
  <si>
    <t>Philosophie - Allgemeines</t>
  </si>
  <si>
    <t>10.1628/978-3-16-163372-0</t>
  </si>
  <si>
    <t>Glaube und Hass</t>
  </si>
  <si>
    <t>Über die Herausforderung der Verschiedenheit und die neue Wertereligion</t>
  </si>
  <si>
    <t>Seligman, Adam B. / Woodhead, Linda. Herausgegeben von Birgit Weyel unter Mitarbeit von Florian Zacher</t>
  </si>
  <si>
    <t>Lucas-Preis 2020</t>
  </si>
  <si>
    <t>10.1628/978-3-16-163529-8</t>
  </si>
  <si>
    <t>Lucas-Preis 2022</t>
  </si>
  <si>
    <t>Judentum und Hellenismus</t>
  </si>
  <si>
    <t>Niehoff, Maren R., Herausgegeben von Birgit Weyel unter Mitarbeit von Florian Zacher</t>
  </si>
  <si>
    <t>10.1628/978-3-16-163537-3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</si>
</sst>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rgb="FF273F8E"/>
      <name val="Corbel"/>
      <family val="2"/>
    </font>
    <font>
      <sz val="13"/>
      <color rgb="FF273F8E"/>
      <name val="Calibri"/>
      <family val="2"/>
      <scheme val="minor"/>
    </font>
    <font>
      <sz val="11"/>
      <color theme="1"/>
      <name val="Corbel"/>
      <family val="2"/>
    </font>
    <font>
      <b/>
      <sz val="11"/>
      <color theme="1" tint="0.34998626667073579"/>
      <name val="Corbel"/>
      <family val="2"/>
    </font>
    <font>
      <sz val="11"/>
      <color theme="1" tint="0.34998626667073579"/>
      <name val="Corbel"/>
      <family val="2"/>
    </font>
    <font>
      <sz val="11"/>
      <name val="Corbel"/>
      <family val="2"/>
    </font>
    <font>
      <sz val="11"/>
      <name val="Calibri"/>
      <family val="2"/>
      <scheme val="minor"/>
    </font>
    <font>
      <sz val="12"/>
      <color rgb="FF273F8E"/>
      <name val="Calibri"/>
      <family val="2"/>
      <scheme val="minor"/>
    </font>
    <font>
      <b/>
      <sz val="12"/>
      <color rgb="FF273F8E"/>
      <name val="Calibri"/>
      <family val="2"/>
      <scheme val="minor"/>
    </font>
    <font>
      <sz val="12"/>
      <color theme="1" tint="0.34998626667073579"/>
      <name val="Corbel"/>
      <family val="2"/>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6">
    <border>
      <left/>
      <right/>
      <top/>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medium">
        <color rgb="FF273F8E"/>
      </left>
      <right style="thin">
        <color rgb="FF273F8E"/>
      </right>
      <top style="medium">
        <color rgb="FF273F8E"/>
      </top>
      <bottom/>
      <diagonal/>
    </border>
    <border>
      <left style="thin">
        <color rgb="FF273F8E"/>
      </left>
      <right style="thin">
        <color rgb="FF273F8E"/>
      </right>
      <top style="medium">
        <color rgb="FF273F8E"/>
      </top>
      <bottom/>
      <diagonal/>
    </border>
    <border>
      <left style="thin">
        <color rgb="FF273F8E"/>
      </left>
      <right style="medium">
        <color rgb="FF273F8E"/>
      </right>
      <top style="medium">
        <color rgb="FF273F8E"/>
      </top>
      <bottom/>
      <diagonal/>
    </border>
    <border>
      <left style="thin">
        <color rgb="FF273F8E"/>
      </left>
      <right style="thin">
        <color rgb="FF273F8E"/>
      </right>
      <top style="thin">
        <color rgb="FF273F8E"/>
      </top>
      <bottom style="thin">
        <color rgb="FF273F8E"/>
      </bottom>
      <diagonal/>
    </border>
    <border>
      <left style="thin">
        <color rgb="FF002060"/>
      </left>
      <right style="thin">
        <color rgb="FF002060"/>
      </right>
      <top style="thin">
        <color rgb="FF002060"/>
      </top>
      <bottom style="thin">
        <color rgb="FF002060"/>
      </bottom>
      <diagonal/>
    </border>
    <border>
      <left style="thin">
        <color rgb="FF273F8E"/>
      </left>
      <right style="thin">
        <color rgb="FF273F8E"/>
      </right>
      <top style="thin">
        <color rgb="FF273F8E"/>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2">
    <xf numFmtId="0" fontId="0" fillId="0" borderId="0"/>
    <xf numFmtId="44" fontId="1" fillId="0" borderId="0" applyFont="0" applyFill="0" applyBorder="0" applyAlignment="0" applyProtection="0"/>
  </cellStyleXfs>
  <cellXfs count="73">
    <xf numFmtId="0" fontId="0" fillId="0" borderId="0" xfId="0"/>
    <xf numFmtId="165" fontId="0" fillId="0" borderId="9" xfId="0" applyNumberFormat="1" applyBorder="1"/>
    <xf numFmtId="44" fontId="0" fillId="0" borderId="9" xfId="1" applyFont="1" applyBorder="1"/>
    <xf numFmtId="165" fontId="0" fillId="0" borderId="9" xfId="0" applyNumberFormat="1" applyBorder="1" applyAlignment="1">
      <alignment horizontal="right"/>
    </xf>
    <xf numFmtId="0" fontId="0" fillId="2" borderId="0" xfId="0" applyFill="1"/>
    <xf numFmtId="44" fontId="0" fillId="2" borderId="0" xfId="1" applyFont="1" applyFill="1" applyBorder="1" applyAlignment="1">
      <alignment horizontal="right"/>
    </xf>
    <xf numFmtId="44" fontId="0" fillId="2" borderId="0" xfId="1" applyFont="1" applyFill="1" applyBorder="1"/>
    <xf numFmtId="164" fontId="0" fillId="2" borderId="0" xfId="0" applyNumberFormat="1" applyFill="1" applyAlignment="1">
      <alignment horizontal="right"/>
    </xf>
    <xf numFmtId="164" fontId="0" fillId="2" borderId="0" xfId="0" applyNumberFormat="1" applyFill="1"/>
    <xf numFmtId="0" fontId="3" fillId="2" borderId="0" xfId="0" applyFont="1" applyFill="1"/>
    <xf numFmtId="14" fontId="3" fillId="2" borderId="0" xfId="0" applyNumberFormat="1" applyFont="1" applyFill="1" applyAlignment="1">
      <alignment horizontal="left"/>
    </xf>
    <xf numFmtId="0" fontId="3" fillId="2" borderId="0" xfId="0" applyFont="1" applyFill="1" applyAlignment="1">
      <alignment horizontal="left"/>
    </xf>
    <xf numFmtId="0" fontId="5" fillId="2" borderId="0" xfId="0" applyFont="1" applyFill="1" applyAlignment="1">
      <alignment horizontal="center"/>
    </xf>
    <xf numFmtId="44" fontId="5" fillId="2" borderId="0" xfId="1" applyFont="1" applyFill="1" applyBorder="1" applyAlignment="1">
      <alignment horizontal="right"/>
    </xf>
    <xf numFmtId="44" fontId="5" fillId="2" borderId="0" xfId="1" applyFont="1" applyFill="1" applyBorder="1" applyAlignment="1">
      <alignment horizontal="center"/>
    </xf>
    <xf numFmtId="0" fontId="6" fillId="2" borderId="0" xfId="0" applyFont="1" applyFill="1"/>
    <xf numFmtId="44" fontId="0" fillId="2" borderId="0" xfId="1" applyFont="1" applyFill="1" applyAlignment="1">
      <alignment horizontal="right"/>
    </xf>
    <xf numFmtId="44" fontId="6" fillId="2" borderId="0" xfId="1" applyFont="1" applyFill="1"/>
    <xf numFmtId="164" fontId="6" fillId="2" borderId="0" xfId="0" applyNumberFormat="1" applyFont="1" applyFill="1" applyAlignment="1">
      <alignment horizontal="right"/>
    </xf>
    <xf numFmtId="44" fontId="0" fillId="2" borderId="0" xfId="1" applyFont="1" applyFill="1"/>
    <xf numFmtId="0" fontId="0" fillId="0" borderId="9" xfId="0" applyBorder="1"/>
    <xf numFmtId="0" fontId="0" fillId="0" borderId="11" xfId="0" applyBorder="1"/>
    <xf numFmtId="165" fontId="0" fillId="0" borderId="11" xfId="0" applyNumberFormat="1" applyBorder="1"/>
    <xf numFmtId="44" fontId="0" fillId="0" borderId="11" xfId="1" applyFont="1" applyBorder="1"/>
    <xf numFmtId="165" fontId="0" fillId="0" borderId="11" xfId="0" applyNumberFormat="1" applyBorder="1" applyAlignment="1">
      <alignment horizontal="right"/>
    </xf>
    <xf numFmtId="0" fontId="0" fillId="0" borderId="10" xfId="0" applyBorder="1"/>
    <xf numFmtId="165" fontId="0" fillId="0" borderId="10" xfId="0" applyNumberFormat="1" applyBorder="1"/>
    <xf numFmtId="44" fontId="0" fillId="0" borderId="10" xfId="1" applyFont="1" applyBorder="1"/>
    <xf numFmtId="165" fontId="0" fillId="0" borderId="10" xfId="0" applyNumberFormat="1" applyBorder="1" applyAlignment="1">
      <alignment horizontal="right"/>
    </xf>
    <xf numFmtId="44" fontId="0" fillId="0" borderId="9" xfId="1" applyFont="1" applyFill="1" applyBorder="1"/>
    <xf numFmtId="44" fontId="0" fillId="0" borderId="11" xfId="1" applyFont="1" applyFill="1" applyBorder="1"/>
    <xf numFmtId="44" fontId="0" fillId="0" borderId="10" xfId="1" applyFont="1" applyFill="1" applyBorder="1"/>
    <xf numFmtId="44" fontId="0" fillId="0" borderId="9" xfId="1" applyFont="1" applyFill="1" applyBorder="1" applyAlignment="1">
      <alignment horizontal="right"/>
    </xf>
    <xf numFmtId="0" fontId="8" fillId="3" borderId="12" xfId="0" applyFont="1" applyFill="1" applyBorder="1"/>
    <xf numFmtId="0" fontId="6" fillId="0" borderId="0" xfId="0" applyFont="1"/>
    <xf numFmtId="0" fontId="6" fillId="2" borderId="0" xfId="0" applyFont="1" applyFill="1" applyAlignment="1">
      <alignment horizontal="left"/>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44" fontId="7" fillId="2" borderId="7" xfId="1" applyFont="1" applyFill="1" applyBorder="1" applyAlignment="1">
      <alignment horizontal="left" vertical="top" wrapText="1"/>
    </xf>
    <xf numFmtId="0" fontId="7" fillId="2" borderId="8" xfId="0" applyFont="1" applyFill="1" applyBorder="1" applyAlignment="1">
      <alignment horizontal="left" vertical="top"/>
    </xf>
    <xf numFmtId="44" fontId="0" fillId="0" borderId="10" xfId="1" applyFont="1" applyFill="1" applyBorder="1" applyAlignment="1">
      <alignment horizontal="right"/>
    </xf>
    <xf numFmtId="0" fontId="9" fillId="0" borderId="0" xfId="0" applyFont="1"/>
    <xf numFmtId="0" fontId="10" fillId="0" borderId="9" xfId="0" applyFont="1" applyBorder="1"/>
    <xf numFmtId="165" fontId="10" fillId="0" borderId="9" xfId="0" applyNumberFormat="1" applyFont="1" applyBorder="1"/>
    <xf numFmtId="44" fontId="10" fillId="0" borderId="9" xfId="1" applyFont="1" applyFill="1" applyBorder="1" applyAlignment="1">
      <alignment horizontal="right"/>
    </xf>
    <xf numFmtId="44" fontId="10" fillId="0" borderId="9" xfId="1" applyFont="1" applyFill="1" applyBorder="1"/>
    <xf numFmtId="165" fontId="0" fillId="2" borderId="0" xfId="0" applyNumberFormat="1" applyFill="1"/>
    <xf numFmtId="165" fontId="5" fillId="2" borderId="0" xfId="0" applyNumberFormat="1" applyFont="1" applyFill="1" applyAlignment="1">
      <alignment horizontal="center"/>
    </xf>
    <xf numFmtId="165" fontId="7" fillId="2" borderId="7" xfId="0" applyNumberFormat="1" applyFont="1" applyFill="1" applyBorder="1" applyAlignment="1">
      <alignment horizontal="left" vertical="top"/>
    </xf>
    <xf numFmtId="0" fontId="13" fillId="2" borderId="0" xfId="0" applyFont="1" applyFill="1"/>
    <xf numFmtId="0" fontId="13" fillId="2" borderId="0" xfId="0" applyFont="1" applyFill="1" applyAlignment="1">
      <alignment vertical="top"/>
    </xf>
    <xf numFmtId="0" fontId="3" fillId="2" borderId="0" xfId="0" applyFont="1" applyFill="1" applyAlignment="1">
      <alignment horizontal="left" vertical="top"/>
    </xf>
    <xf numFmtId="165" fontId="0" fillId="0" borderId="0" xfId="0" applyNumberFormat="1"/>
    <xf numFmtId="0" fontId="2" fillId="2" borderId="0" xfId="0" applyFont="1" applyFill="1" applyAlignment="1">
      <alignment horizontal="center" vertical="top"/>
    </xf>
    <xf numFmtId="0" fontId="4" fillId="2" borderId="0" xfId="0" applyFont="1" applyFill="1" applyAlignment="1">
      <alignment horizontal="center"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0" xfId="0" applyFont="1" applyFill="1" applyAlignment="1">
      <alignment horizontal="left" vertical="top" wrapText="1"/>
    </xf>
    <xf numFmtId="0" fontId="8" fillId="2" borderId="14"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15"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13" xfId="0" applyFont="1" applyBorder="1" applyAlignment="1">
      <alignment horizontal="left" vertical="top" wrapText="1"/>
    </xf>
    <xf numFmtId="0" fontId="11" fillId="0" borderId="3" xfId="0" applyFont="1" applyBorder="1" applyAlignment="1">
      <alignment horizontal="left" vertical="top" wrapText="1"/>
    </xf>
    <xf numFmtId="0" fontId="11" fillId="0" borderId="0" xfId="0" applyFont="1" applyAlignment="1">
      <alignment horizontal="left" vertical="top" wrapText="1"/>
    </xf>
    <xf numFmtId="0" fontId="11" fillId="0" borderId="14"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5" xfId="0" applyFont="1" applyBorder="1" applyAlignment="1">
      <alignment horizontal="left" vertical="top" wrapText="1"/>
    </xf>
  </cellXfs>
  <cellStyles count="2">
    <cellStyle name="Standard" xfId="0" builtinId="0"/>
    <cellStyle name="Währung" xfId="1" builtinId="4"/>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9526</xdr:rowOff>
    </xdr:from>
    <xdr:to>
      <xdr:col>2</xdr:col>
      <xdr:colOff>376497</xdr:colOff>
      <xdr:row>3</xdr:row>
      <xdr:rowOff>242303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6"/>
          <a:ext cx="814647" cy="7897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8"/>
  <sheetViews>
    <sheetView showGridLines="0" tabSelected="1" zoomScale="85" zoomScaleNormal="85" workbookViewId="0">
      <pane ySplit="7" topLeftCell="A65" activePane="bottomLeft" state="frozen"/>
      <selection pane="bottomLeft" activeCell="J5" sqref="J5"/>
    </sheetView>
  </sheetViews>
  <sheetFormatPr baseColWidth="10" defaultColWidth="11.42578125" defaultRowHeight="15" x14ac:dyDescent="0.25"/>
  <cols>
    <col min="1" max="1" width="3.7109375" style="4" customWidth="1"/>
    <col min="2" max="2" width="8.28515625" style="4" customWidth="1"/>
    <col min="3" max="3" width="34.28515625" style="4" customWidth="1"/>
    <col min="4" max="4" width="33" style="4" customWidth="1"/>
    <col min="5" max="5" width="26.42578125" style="4" customWidth="1"/>
    <col min="6" max="6" width="8.7109375" style="4" customWidth="1"/>
    <col min="7" max="7" width="5.7109375" style="4" customWidth="1"/>
    <col min="8" max="8" width="11" style="4" customWidth="1"/>
    <col min="9" max="9" width="19.28515625" style="4" customWidth="1"/>
    <col min="10" max="10" width="25.42578125" style="4" customWidth="1"/>
    <col min="11" max="11" width="20.42578125" style="46" customWidth="1"/>
    <col min="12" max="12" width="12.42578125" style="16" customWidth="1"/>
    <col min="13" max="13" width="13" style="19" customWidth="1"/>
    <col min="14" max="14" width="20.42578125" style="7" customWidth="1"/>
    <col min="15" max="15" width="27" style="8" customWidth="1"/>
    <col min="16" max="16384" width="11.42578125" style="4"/>
  </cols>
  <sheetData>
    <row r="1" spans="2:15" x14ac:dyDescent="0.25">
      <c r="L1" s="5"/>
      <c r="M1" s="6"/>
    </row>
    <row r="2" spans="2:15" ht="27" customHeight="1" x14ac:dyDescent="0.3">
      <c r="C2" s="53" t="s">
        <v>243</v>
      </c>
      <c r="D2" s="53"/>
      <c r="E2" s="53"/>
      <c r="F2" s="53"/>
      <c r="G2" s="53"/>
      <c r="I2" s="49" t="s">
        <v>0</v>
      </c>
      <c r="J2" s="10">
        <f ca="1">TODAY()</f>
        <v>45357</v>
      </c>
      <c r="K2" s="64" t="s">
        <v>347</v>
      </c>
      <c r="L2" s="65"/>
      <c r="M2" s="65"/>
      <c r="N2" s="65"/>
      <c r="O2" s="66"/>
    </row>
    <row r="3" spans="2:15" ht="17.25" x14ac:dyDescent="0.3">
      <c r="C3" s="54"/>
      <c r="D3" s="54"/>
      <c r="E3" s="54"/>
      <c r="F3" s="54"/>
      <c r="G3" s="54"/>
      <c r="I3" s="49" t="s">
        <v>359</v>
      </c>
      <c r="J3" s="9" t="s">
        <v>360</v>
      </c>
      <c r="K3" s="67"/>
      <c r="L3" s="68"/>
      <c r="M3" s="68"/>
      <c r="N3" s="68"/>
      <c r="O3" s="69"/>
    </row>
    <row r="4" spans="2:15" ht="33.75" customHeight="1" x14ac:dyDescent="0.25">
      <c r="C4" s="54"/>
      <c r="D4" s="54"/>
      <c r="E4" s="54"/>
      <c r="F4" s="54"/>
      <c r="G4" s="54"/>
      <c r="I4" s="50" t="s">
        <v>1</v>
      </c>
      <c r="J4" s="51">
        <f>COUNT(G8:G94)</f>
        <v>86</v>
      </c>
      <c r="K4" s="67"/>
      <c r="L4" s="68"/>
      <c r="M4" s="68"/>
      <c r="N4" s="68"/>
      <c r="O4" s="69"/>
    </row>
    <row r="5" spans="2:15" ht="15.75" customHeight="1" x14ac:dyDescent="0.3">
      <c r="C5" s="54"/>
      <c r="D5" s="54"/>
      <c r="E5" s="54"/>
      <c r="F5" s="54"/>
      <c r="G5" s="54"/>
      <c r="H5" s="9"/>
      <c r="I5" s="33" t="s">
        <v>250</v>
      </c>
      <c r="J5" s="11"/>
      <c r="K5" s="70"/>
      <c r="L5" s="71"/>
      <c r="M5" s="71"/>
      <c r="N5" s="71"/>
      <c r="O5" s="72"/>
    </row>
    <row r="6" spans="2:15" ht="18" thickBot="1" x14ac:dyDescent="0.35">
      <c r="C6" s="12"/>
      <c r="D6" s="12"/>
      <c r="E6" s="12"/>
      <c r="F6" s="12"/>
      <c r="G6" s="12"/>
      <c r="H6" s="12"/>
      <c r="I6" s="12"/>
      <c r="J6" s="12"/>
      <c r="K6" s="47"/>
      <c r="L6" s="13"/>
      <c r="M6" s="14"/>
    </row>
    <row r="7" spans="2:15" s="35" customFormat="1" ht="27.75" customHeight="1" x14ac:dyDescent="0.25">
      <c r="B7" s="36" t="s">
        <v>213</v>
      </c>
      <c r="C7" s="37" t="s">
        <v>2</v>
      </c>
      <c r="D7" s="37" t="s">
        <v>3</v>
      </c>
      <c r="E7" s="37" t="s">
        <v>4</v>
      </c>
      <c r="F7" s="37" t="s">
        <v>5</v>
      </c>
      <c r="G7" s="37" t="s">
        <v>6</v>
      </c>
      <c r="H7" s="37" t="s">
        <v>7</v>
      </c>
      <c r="I7" s="37" t="s">
        <v>8</v>
      </c>
      <c r="J7" s="37" t="s">
        <v>9</v>
      </c>
      <c r="K7" s="48" t="s">
        <v>10</v>
      </c>
      <c r="L7" s="38" t="s">
        <v>11</v>
      </c>
      <c r="M7" s="38" t="s">
        <v>374</v>
      </c>
      <c r="N7" s="37" t="s">
        <v>12</v>
      </c>
      <c r="O7" s="39" t="s">
        <v>13</v>
      </c>
    </row>
    <row r="8" spans="2:15" s="15" customFormat="1" x14ac:dyDescent="0.25">
      <c r="B8" s="20" t="s">
        <v>17</v>
      </c>
      <c r="C8" s="20" t="s">
        <v>31</v>
      </c>
      <c r="D8" s="20"/>
      <c r="E8" s="20" t="s">
        <v>32</v>
      </c>
      <c r="F8" s="20">
        <v>1</v>
      </c>
      <c r="G8" s="20">
        <v>2015</v>
      </c>
      <c r="H8" s="20" t="s">
        <v>33</v>
      </c>
      <c r="I8" s="20" t="s">
        <v>15</v>
      </c>
      <c r="J8" s="20" t="s">
        <v>34</v>
      </c>
      <c r="K8" s="1">
        <v>9783161544460</v>
      </c>
      <c r="L8" s="29">
        <v>29</v>
      </c>
      <c r="M8" s="2">
        <v>290</v>
      </c>
      <c r="N8" s="3">
        <v>9783161541711</v>
      </c>
      <c r="O8" s="20" t="s">
        <v>35</v>
      </c>
    </row>
    <row r="9" spans="2:15" s="15" customFormat="1" x14ac:dyDescent="0.25">
      <c r="B9" s="20" t="s">
        <v>17</v>
      </c>
      <c r="C9" s="20" t="s">
        <v>25</v>
      </c>
      <c r="D9" s="20" t="s">
        <v>26</v>
      </c>
      <c r="E9" s="20" t="s">
        <v>27</v>
      </c>
      <c r="F9" s="20">
        <v>1</v>
      </c>
      <c r="G9" s="20">
        <v>2016</v>
      </c>
      <c r="H9" s="20" t="s">
        <v>28</v>
      </c>
      <c r="I9" s="20" t="s">
        <v>15</v>
      </c>
      <c r="J9" s="20" t="s">
        <v>29</v>
      </c>
      <c r="K9" s="1">
        <v>9783161550713</v>
      </c>
      <c r="L9" s="29">
        <v>19</v>
      </c>
      <c r="M9" s="2">
        <v>190</v>
      </c>
      <c r="N9" s="3">
        <v>9783161549045</v>
      </c>
      <c r="O9" s="20" t="s">
        <v>30</v>
      </c>
    </row>
    <row r="10" spans="2:15" s="15" customFormat="1" x14ac:dyDescent="0.25">
      <c r="B10" s="20" t="s">
        <v>17</v>
      </c>
      <c r="C10" s="20" t="s">
        <v>88</v>
      </c>
      <c r="D10" s="20"/>
      <c r="E10" s="20" t="s">
        <v>89</v>
      </c>
      <c r="F10" s="20">
        <v>1</v>
      </c>
      <c r="G10" s="20">
        <v>2016</v>
      </c>
      <c r="H10" s="20" t="s">
        <v>90</v>
      </c>
      <c r="I10" s="20" t="s">
        <v>15</v>
      </c>
      <c r="J10" s="20" t="s">
        <v>91</v>
      </c>
      <c r="K10" s="1">
        <v>9783161549878</v>
      </c>
      <c r="L10" s="29">
        <v>19</v>
      </c>
      <c r="M10" s="2">
        <v>190</v>
      </c>
      <c r="N10" s="3">
        <v>9783161546488</v>
      </c>
      <c r="O10" s="20" t="s">
        <v>92</v>
      </c>
    </row>
    <row r="11" spans="2:15" s="15" customFormat="1" x14ac:dyDescent="0.25">
      <c r="B11" s="20" t="s">
        <v>17</v>
      </c>
      <c r="C11" s="20" t="s">
        <v>93</v>
      </c>
      <c r="D11" s="20" t="s">
        <v>94</v>
      </c>
      <c r="E11" s="20" t="s">
        <v>95</v>
      </c>
      <c r="F11" s="20">
        <v>1</v>
      </c>
      <c r="G11" s="20">
        <v>2016</v>
      </c>
      <c r="H11" s="20" t="s">
        <v>96</v>
      </c>
      <c r="I11" s="20" t="s">
        <v>15</v>
      </c>
      <c r="J11" s="20" t="s">
        <v>55</v>
      </c>
      <c r="K11" s="1">
        <v>9783161546976</v>
      </c>
      <c r="L11" s="29">
        <v>14</v>
      </c>
      <c r="M11" s="2">
        <v>140</v>
      </c>
      <c r="N11" s="3">
        <v>9783161544439</v>
      </c>
      <c r="O11" s="20" t="s">
        <v>97</v>
      </c>
    </row>
    <row r="12" spans="2:15" s="15" customFormat="1" x14ac:dyDescent="0.25">
      <c r="B12" s="20" t="s">
        <v>17</v>
      </c>
      <c r="C12" s="20" t="s">
        <v>123</v>
      </c>
      <c r="D12" s="20"/>
      <c r="E12" s="20" t="s">
        <v>124</v>
      </c>
      <c r="F12" s="20">
        <v>1</v>
      </c>
      <c r="G12" s="20">
        <v>2016</v>
      </c>
      <c r="H12" s="20" t="s">
        <v>125</v>
      </c>
      <c r="I12" s="20" t="s">
        <v>15</v>
      </c>
      <c r="J12" s="20" t="s">
        <v>126</v>
      </c>
      <c r="K12" s="1">
        <v>9783161544330</v>
      </c>
      <c r="L12" s="29">
        <v>24</v>
      </c>
      <c r="M12" s="2">
        <v>240</v>
      </c>
      <c r="N12" s="3">
        <v>9783161543777</v>
      </c>
      <c r="O12" s="20" t="s">
        <v>127</v>
      </c>
    </row>
    <row r="13" spans="2:15" s="15" customFormat="1" x14ac:dyDescent="0.25">
      <c r="B13" s="20" t="s">
        <v>17</v>
      </c>
      <c r="C13" s="20" t="s">
        <v>188</v>
      </c>
      <c r="D13" s="20" t="s">
        <v>189</v>
      </c>
      <c r="E13" s="20" t="s">
        <v>14</v>
      </c>
      <c r="F13" s="20">
        <v>1</v>
      </c>
      <c r="G13" s="20">
        <v>2016</v>
      </c>
      <c r="H13" s="20" t="s">
        <v>190</v>
      </c>
      <c r="I13" s="20" t="s">
        <v>15</v>
      </c>
      <c r="J13" s="20" t="s">
        <v>191</v>
      </c>
      <c r="K13" s="1">
        <v>9783161545757</v>
      </c>
      <c r="L13" s="29">
        <v>29</v>
      </c>
      <c r="M13" s="2">
        <v>290</v>
      </c>
      <c r="N13" s="3">
        <v>9783161532290</v>
      </c>
      <c r="O13" s="20" t="s">
        <v>192</v>
      </c>
    </row>
    <row r="14" spans="2:15" s="15" customFormat="1" x14ac:dyDescent="0.25">
      <c r="B14" s="20" t="s">
        <v>17</v>
      </c>
      <c r="C14" s="20" t="s">
        <v>41</v>
      </c>
      <c r="D14" s="20"/>
      <c r="E14" s="20" t="s">
        <v>42</v>
      </c>
      <c r="F14" s="20">
        <v>1</v>
      </c>
      <c r="G14" s="20">
        <v>2017</v>
      </c>
      <c r="H14" s="20" t="s">
        <v>43</v>
      </c>
      <c r="I14" s="20" t="s">
        <v>15</v>
      </c>
      <c r="J14" s="20" t="s">
        <v>44</v>
      </c>
      <c r="K14" s="1">
        <v>9783161550614</v>
      </c>
      <c r="L14" s="29">
        <v>24</v>
      </c>
      <c r="M14" s="2">
        <v>240</v>
      </c>
      <c r="N14" s="3">
        <v>9783161525421</v>
      </c>
      <c r="O14" s="20" t="s">
        <v>45</v>
      </c>
    </row>
    <row r="15" spans="2:15" s="15" customFormat="1" x14ac:dyDescent="0.25">
      <c r="B15" s="20" t="s">
        <v>17</v>
      </c>
      <c r="C15" s="20" t="s">
        <v>113</v>
      </c>
      <c r="D15" s="20" t="s">
        <v>114</v>
      </c>
      <c r="E15" s="20" t="s">
        <v>115</v>
      </c>
      <c r="F15" s="20">
        <v>1</v>
      </c>
      <c r="G15" s="20">
        <v>2017</v>
      </c>
      <c r="H15" s="20" t="s">
        <v>116</v>
      </c>
      <c r="I15" s="20" t="s">
        <v>15</v>
      </c>
      <c r="J15" s="20" t="s">
        <v>102</v>
      </c>
      <c r="K15" s="1">
        <v>9783161564642</v>
      </c>
      <c r="L15" s="29">
        <v>29</v>
      </c>
      <c r="M15" s="2">
        <v>290</v>
      </c>
      <c r="N15" s="3">
        <v>9783161529733</v>
      </c>
      <c r="O15" s="20" t="s">
        <v>117</v>
      </c>
    </row>
    <row r="16" spans="2:15" s="15" customFormat="1" x14ac:dyDescent="0.25">
      <c r="B16" s="20" t="s">
        <v>17</v>
      </c>
      <c r="C16" s="20" t="s">
        <v>75</v>
      </c>
      <c r="D16" s="20" t="s">
        <v>76</v>
      </c>
      <c r="E16" s="20" t="s">
        <v>77</v>
      </c>
      <c r="F16" s="20">
        <v>1</v>
      </c>
      <c r="G16" s="20">
        <v>2018</v>
      </c>
      <c r="H16" s="20" t="s">
        <v>78</v>
      </c>
      <c r="I16" s="20" t="s">
        <v>15</v>
      </c>
      <c r="J16" s="20" t="s">
        <v>18</v>
      </c>
      <c r="K16" s="1">
        <v>9783161565991</v>
      </c>
      <c r="L16" s="29">
        <v>9</v>
      </c>
      <c r="M16" s="2">
        <v>90</v>
      </c>
      <c r="N16" s="3">
        <v>9783161565984</v>
      </c>
      <c r="O16" s="20" t="s">
        <v>79</v>
      </c>
    </row>
    <row r="17" spans="2:15" s="15" customFormat="1" x14ac:dyDescent="0.25">
      <c r="B17" s="20" t="s">
        <v>17</v>
      </c>
      <c r="C17" s="20" t="s">
        <v>138</v>
      </c>
      <c r="D17" s="20" t="s">
        <v>139</v>
      </c>
      <c r="E17" s="20" t="s">
        <v>140</v>
      </c>
      <c r="F17" s="20">
        <v>1</v>
      </c>
      <c r="G17" s="20">
        <v>2018</v>
      </c>
      <c r="H17" s="20" t="s">
        <v>141</v>
      </c>
      <c r="I17" s="20" t="s">
        <v>15</v>
      </c>
      <c r="J17" s="20" t="s">
        <v>136</v>
      </c>
      <c r="K17" s="1">
        <v>9783161561993</v>
      </c>
      <c r="L17" s="29">
        <v>19</v>
      </c>
      <c r="M17" s="2">
        <v>190</v>
      </c>
      <c r="N17" s="3">
        <v>9783161557316</v>
      </c>
      <c r="O17" s="20" t="s">
        <v>142</v>
      </c>
    </row>
    <row r="18" spans="2:15" s="15" customFormat="1" x14ac:dyDescent="0.25">
      <c r="B18" s="20" t="s">
        <v>17</v>
      </c>
      <c r="C18" s="20" t="s">
        <v>143</v>
      </c>
      <c r="D18" s="20"/>
      <c r="E18" s="20" t="s">
        <v>144</v>
      </c>
      <c r="F18" s="20">
        <v>1</v>
      </c>
      <c r="G18" s="20">
        <v>2018</v>
      </c>
      <c r="H18" s="20" t="s">
        <v>145</v>
      </c>
      <c r="I18" s="20" t="s">
        <v>15</v>
      </c>
      <c r="J18" s="20" t="s">
        <v>146</v>
      </c>
      <c r="K18" s="1">
        <v>9783161565861</v>
      </c>
      <c r="L18" s="29">
        <v>19</v>
      </c>
      <c r="M18" s="2">
        <v>190</v>
      </c>
      <c r="N18" s="3">
        <v>9783161565854</v>
      </c>
      <c r="O18" s="20" t="s">
        <v>211</v>
      </c>
    </row>
    <row r="19" spans="2:15" s="15" customFormat="1" x14ac:dyDescent="0.25">
      <c r="B19" s="20" t="s">
        <v>17</v>
      </c>
      <c r="C19" s="20" t="s">
        <v>147</v>
      </c>
      <c r="D19" s="20" t="s">
        <v>148</v>
      </c>
      <c r="E19" s="20" t="s">
        <v>149</v>
      </c>
      <c r="F19" s="20">
        <v>1</v>
      </c>
      <c r="G19" s="20">
        <v>2018</v>
      </c>
      <c r="H19" s="20" t="s">
        <v>150</v>
      </c>
      <c r="I19" s="20" t="s">
        <v>15</v>
      </c>
      <c r="J19" s="20" t="s">
        <v>151</v>
      </c>
      <c r="K19" s="1">
        <v>9783161556685</v>
      </c>
      <c r="L19" s="29">
        <v>29</v>
      </c>
      <c r="M19" s="2">
        <v>290</v>
      </c>
      <c r="N19" s="3">
        <v>9783161556678</v>
      </c>
      <c r="O19" s="20" t="s">
        <v>152</v>
      </c>
    </row>
    <row r="20" spans="2:15" s="15" customFormat="1" x14ac:dyDescent="0.25">
      <c r="B20" s="20" t="s">
        <v>17</v>
      </c>
      <c r="C20" s="20" t="s">
        <v>183</v>
      </c>
      <c r="D20" s="20" t="s">
        <v>184</v>
      </c>
      <c r="E20" s="20" t="s">
        <v>185</v>
      </c>
      <c r="F20" s="20">
        <v>1</v>
      </c>
      <c r="G20" s="20">
        <v>2018</v>
      </c>
      <c r="H20" s="20" t="s">
        <v>186</v>
      </c>
      <c r="I20" s="20" t="s">
        <v>15</v>
      </c>
      <c r="J20" s="20" t="s">
        <v>18</v>
      </c>
      <c r="K20" s="1">
        <v>9783161560682</v>
      </c>
      <c r="L20" s="29">
        <v>29</v>
      </c>
      <c r="M20" s="2">
        <v>290</v>
      </c>
      <c r="N20" s="3" t="s">
        <v>17</v>
      </c>
      <c r="O20" s="20" t="s">
        <v>187</v>
      </c>
    </row>
    <row r="21" spans="2:15" s="15" customFormat="1" x14ac:dyDescent="0.25">
      <c r="B21" s="20" t="s">
        <v>17</v>
      </c>
      <c r="C21" s="20" t="s">
        <v>19</v>
      </c>
      <c r="D21" s="20" t="s">
        <v>20</v>
      </c>
      <c r="E21" s="20" t="s">
        <v>21</v>
      </c>
      <c r="F21" s="20">
        <v>1</v>
      </c>
      <c r="G21" s="20">
        <v>2019</v>
      </c>
      <c r="H21" s="20" t="s">
        <v>22</v>
      </c>
      <c r="I21" s="20" t="s">
        <v>15</v>
      </c>
      <c r="J21" s="20" t="s">
        <v>23</v>
      </c>
      <c r="K21" s="1">
        <v>9783161575211</v>
      </c>
      <c r="L21" s="29">
        <v>29</v>
      </c>
      <c r="M21" s="2">
        <v>290</v>
      </c>
      <c r="N21" s="3">
        <v>9783161575204</v>
      </c>
      <c r="O21" s="20" t="s">
        <v>24</v>
      </c>
    </row>
    <row r="22" spans="2:15" s="15" customFormat="1" x14ac:dyDescent="0.25">
      <c r="B22" s="20" t="s">
        <v>17</v>
      </c>
      <c r="C22" s="20" t="s">
        <v>36</v>
      </c>
      <c r="D22" s="20" t="s">
        <v>37</v>
      </c>
      <c r="E22" s="20" t="s">
        <v>38</v>
      </c>
      <c r="F22" s="20">
        <v>1</v>
      </c>
      <c r="G22" s="20">
        <v>2019</v>
      </c>
      <c r="H22" s="20" t="s">
        <v>39</v>
      </c>
      <c r="I22" s="20" t="s">
        <v>15</v>
      </c>
      <c r="J22" s="20" t="s">
        <v>16</v>
      </c>
      <c r="K22" s="1">
        <v>9783161570292</v>
      </c>
      <c r="L22" s="29">
        <v>19</v>
      </c>
      <c r="M22" s="2">
        <v>190</v>
      </c>
      <c r="N22" s="3">
        <v>9783161570285</v>
      </c>
      <c r="O22" s="20" t="s">
        <v>40</v>
      </c>
    </row>
    <row r="23" spans="2:15" s="15" customFormat="1" x14ac:dyDescent="0.25">
      <c r="B23" s="20" t="s">
        <v>17</v>
      </c>
      <c r="C23" s="20" t="s">
        <v>68</v>
      </c>
      <c r="D23" s="20" t="s">
        <v>69</v>
      </c>
      <c r="E23" s="20" t="s">
        <v>70</v>
      </c>
      <c r="F23" s="20">
        <v>1</v>
      </c>
      <c r="G23" s="20">
        <v>2019</v>
      </c>
      <c r="H23" s="20" t="s">
        <v>71</v>
      </c>
      <c r="I23" s="20" t="s">
        <v>72</v>
      </c>
      <c r="J23" s="20" t="s">
        <v>73</v>
      </c>
      <c r="K23" s="1">
        <v>9783161575778</v>
      </c>
      <c r="L23" s="29">
        <v>24</v>
      </c>
      <c r="M23" s="2">
        <v>240</v>
      </c>
      <c r="N23" s="3">
        <v>9783161557347</v>
      </c>
      <c r="O23" s="20" t="s">
        <v>74</v>
      </c>
    </row>
    <row r="24" spans="2:15" s="15" customFormat="1" x14ac:dyDescent="0.25">
      <c r="B24" s="20" t="s">
        <v>17</v>
      </c>
      <c r="C24" s="20" t="s">
        <v>80</v>
      </c>
      <c r="D24" s="20"/>
      <c r="E24" s="20" t="s">
        <v>81</v>
      </c>
      <c r="F24" s="20">
        <v>1</v>
      </c>
      <c r="G24" s="20">
        <v>2019</v>
      </c>
      <c r="H24" s="20" t="s">
        <v>82</v>
      </c>
      <c r="I24" s="20" t="s">
        <v>15</v>
      </c>
      <c r="J24" s="20" t="s">
        <v>18</v>
      </c>
      <c r="K24" s="1">
        <v>9783161563836</v>
      </c>
      <c r="L24" s="29">
        <v>29</v>
      </c>
      <c r="M24" s="2">
        <v>290</v>
      </c>
      <c r="N24" s="3">
        <v>9783161563829</v>
      </c>
      <c r="O24" s="20" t="s">
        <v>83</v>
      </c>
    </row>
    <row r="25" spans="2:15" s="15" customFormat="1" x14ac:dyDescent="0.25">
      <c r="B25" s="20" t="s">
        <v>17</v>
      </c>
      <c r="C25" s="20" t="s">
        <v>98</v>
      </c>
      <c r="D25" s="20" t="s">
        <v>99</v>
      </c>
      <c r="E25" s="20" t="s">
        <v>100</v>
      </c>
      <c r="F25" s="20">
        <v>1</v>
      </c>
      <c r="G25" s="20">
        <v>2019</v>
      </c>
      <c r="H25" s="20" t="s">
        <v>101</v>
      </c>
      <c r="I25" s="20" t="s">
        <v>15</v>
      </c>
      <c r="J25" s="20" t="s">
        <v>102</v>
      </c>
      <c r="K25" s="1">
        <v>9783161577321</v>
      </c>
      <c r="L25" s="29">
        <v>34</v>
      </c>
      <c r="M25" s="2">
        <v>340</v>
      </c>
      <c r="N25" s="3">
        <v>9783161577314</v>
      </c>
      <c r="O25" s="20" t="s">
        <v>103</v>
      </c>
    </row>
    <row r="26" spans="2:15" s="15" customFormat="1" x14ac:dyDescent="0.25">
      <c r="B26" s="20" t="s">
        <v>17</v>
      </c>
      <c r="C26" s="20" t="s">
        <v>108</v>
      </c>
      <c r="D26" s="20" t="s">
        <v>109</v>
      </c>
      <c r="E26" s="20" t="s">
        <v>110</v>
      </c>
      <c r="F26" s="20">
        <v>1</v>
      </c>
      <c r="G26" s="20">
        <v>2019</v>
      </c>
      <c r="H26" s="20" t="s">
        <v>111</v>
      </c>
      <c r="I26" s="20" t="s">
        <v>15</v>
      </c>
      <c r="J26" s="20" t="s">
        <v>102</v>
      </c>
      <c r="K26" s="1">
        <v>9783161563966</v>
      </c>
      <c r="L26" s="29">
        <v>34</v>
      </c>
      <c r="M26" s="2">
        <v>340</v>
      </c>
      <c r="N26" s="3">
        <v>9783161563959</v>
      </c>
      <c r="O26" s="20" t="s">
        <v>112</v>
      </c>
    </row>
    <row r="27" spans="2:15" s="15" customFormat="1" x14ac:dyDescent="0.25">
      <c r="B27" s="20" t="s">
        <v>17</v>
      </c>
      <c r="C27" s="20" t="s">
        <v>118</v>
      </c>
      <c r="D27" s="20"/>
      <c r="E27" s="20" t="s">
        <v>119</v>
      </c>
      <c r="F27" s="20">
        <v>1</v>
      </c>
      <c r="G27" s="20">
        <v>2019</v>
      </c>
      <c r="H27" s="20" t="s">
        <v>120</v>
      </c>
      <c r="I27" s="20" t="s">
        <v>15</v>
      </c>
      <c r="J27" s="20" t="s">
        <v>121</v>
      </c>
      <c r="K27" s="1">
        <v>9783161569388</v>
      </c>
      <c r="L27" s="29">
        <v>29</v>
      </c>
      <c r="M27" s="2">
        <v>290</v>
      </c>
      <c r="N27" s="3">
        <v>9783161564208</v>
      </c>
      <c r="O27" s="20" t="s">
        <v>122</v>
      </c>
    </row>
    <row r="28" spans="2:15" s="15" customFormat="1" x14ac:dyDescent="0.25">
      <c r="B28" s="20" t="s">
        <v>17</v>
      </c>
      <c r="C28" s="20" t="s">
        <v>128</v>
      </c>
      <c r="D28" s="20"/>
      <c r="E28" s="20" t="s">
        <v>129</v>
      </c>
      <c r="F28" s="20">
        <v>1</v>
      </c>
      <c r="G28" s="20">
        <v>2019</v>
      </c>
      <c r="H28" s="20" t="s">
        <v>130</v>
      </c>
      <c r="I28" s="20" t="s">
        <v>15</v>
      </c>
      <c r="J28" s="20" t="s">
        <v>18</v>
      </c>
      <c r="K28" s="1">
        <v>9783161583025</v>
      </c>
      <c r="L28" s="29">
        <v>24</v>
      </c>
      <c r="M28" s="2">
        <v>240</v>
      </c>
      <c r="N28" s="3">
        <v>9783161583018</v>
      </c>
      <c r="O28" s="20" t="s">
        <v>131</v>
      </c>
    </row>
    <row r="29" spans="2:15" s="15" customFormat="1" x14ac:dyDescent="0.25">
      <c r="B29" s="20" t="s">
        <v>17</v>
      </c>
      <c r="C29" s="20" t="s">
        <v>153</v>
      </c>
      <c r="D29" s="20" t="s">
        <v>154</v>
      </c>
      <c r="E29" s="20" t="s">
        <v>155</v>
      </c>
      <c r="F29" s="20">
        <v>1</v>
      </c>
      <c r="G29" s="20">
        <v>2019</v>
      </c>
      <c r="H29" s="20" t="s">
        <v>156</v>
      </c>
      <c r="I29" s="20" t="s">
        <v>15</v>
      </c>
      <c r="J29" s="20" t="s">
        <v>16</v>
      </c>
      <c r="K29" s="1">
        <v>9783161568275</v>
      </c>
      <c r="L29" s="29">
        <v>29</v>
      </c>
      <c r="M29" s="2">
        <v>290</v>
      </c>
      <c r="N29" s="3">
        <v>9783161568268</v>
      </c>
      <c r="O29" s="20" t="s">
        <v>157</v>
      </c>
    </row>
    <row r="30" spans="2:15" s="15" customFormat="1" x14ac:dyDescent="0.25">
      <c r="B30" s="20" t="s">
        <v>17</v>
      </c>
      <c r="C30" s="20" t="s">
        <v>169</v>
      </c>
      <c r="D30" s="20" t="s">
        <v>170</v>
      </c>
      <c r="E30" s="20" t="s">
        <v>171</v>
      </c>
      <c r="F30" s="20">
        <v>1</v>
      </c>
      <c r="G30" s="20">
        <v>2019</v>
      </c>
      <c r="H30" s="20" t="s">
        <v>172</v>
      </c>
      <c r="I30" s="20" t="s">
        <v>15</v>
      </c>
      <c r="J30" s="20" t="s">
        <v>173</v>
      </c>
      <c r="K30" s="1">
        <v>9783161569029</v>
      </c>
      <c r="L30" s="29">
        <v>29</v>
      </c>
      <c r="M30" s="2">
        <v>290</v>
      </c>
      <c r="N30" s="3">
        <v>9783161568800</v>
      </c>
      <c r="O30" s="20" t="s">
        <v>174</v>
      </c>
    </row>
    <row r="31" spans="2:15" s="15" customFormat="1" x14ac:dyDescent="0.25">
      <c r="B31" s="20" t="s">
        <v>17</v>
      </c>
      <c r="C31" s="20" t="s">
        <v>175</v>
      </c>
      <c r="D31" s="20" t="s">
        <v>176</v>
      </c>
      <c r="E31" s="20" t="s">
        <v>171</v>
      </c>
      <c r="F31" s="20">
        <v>2</v>
      </c>
      <c r="G31" s="20">
        <v>2022</v>
      </c>
      <c r="H31" s="20" t="s">
        <v>265</v>
      </c>
      <c r="I31" s="20" t="s">
        <v>15</v>
      </c>
      <c r="J31" s="20" t="s">
        <v>173</v>
      </c>
      <c r="K31" s="1">
        <v>9783161612626</v>
      </c>
      <c r="L31" s="29">
        <v>25</v>
      </c>
      <c r="M31" s="2">
        <v>250</v>
      </c>
      <c r="N31" s="3">
        <v>9783161612619</v>
      </c>
      <c r="O31" s="20" t="s">
        <v>266</v>
      </c>
    </row>
    <row r="32" spans="2:15" s="15" customFormat="1" x14ac:dyDescent="0.25">
      <c r="B32" s="20" t="s">
        <v>17</v>
      </c>
      <c r="C32" s="20" t="s">
        <v>177</v>
      </c>
      <c r="D32" s="20" t="s">
        <v>178</v>
      </c>
      <c r="E32" s="20" t="s">
        <v>179</v>
      </c>
      <c r="F32" s="20">
        <v>1</v>
      </c>
      <c r="G32" s="20">
        <v>2019</v>
      </c>
      <c r="H32" s="20" t="s">
        <v>180</v>
      </c>
      <c r="I32" s="20" t="s">
        <v>15</v>
      </c>
      <c r="J32" s="20" t="s">
        <v>181</v>
      </c>
      <c r="K32" s="1">
        <v>9783161566554</v>
      </c>
      <c r="L32" s="29">
        <v>19</v>
      </c>
      <c r="M32" s="2">
        <v>190</v>
      </c>
      <c r="N32" s="3">
        <v>9783161566547</v>
      </c>
      <c r="O32" s="20" t="s">
        <v>182</v>
      </c>
    </row>
    <row r="33" spans="2:15" s="15" customFormat="1" x14ac:dyDescent="0.25">
      <c r="B33" s="20" t="s">
        <v>17</v>
      </c>
      <c r="C33" s="20" t="s">
        <v>46</v>
      </c>
      <c r="D33" s="20" t="s">
        <v>47</v>
      </c>
      <c r="E33" s="20" t="s">
        <v>48</v>
      </c>
      <c r="F33" s="20">
        <v>1</v>
      </c>
      <c r="G33" s="20">
        <v>2020</v>
      </c>
      <c r="H33" s="20" t="s">
        <v>49</v>
      </c>
      <c r="I33" s="20" t="s">
        <v>15</v>
      </c>
      <c r="J33" s="20" t="s">
        <v>18</v>
      </c>
      <c r="K33" s="1">
        <v>9783161592485</v>
      </c>
      <c r="L33" s="29">
        <v>29</v>
      </c>
      <c r="M33" s="2">
        <v>290</v>
      </c>
      <c r="N33" s="3">
        <v>9783161592478</v>
      </c>
      <c r="O33" s="20" t="s">
        <v>50</v>
      </c>
    </row>
    <row r="34" spans="2:15" s="15" customFormat="1" x14ac:dyDescent="0.25">
      <c r="B34" s="20" t="s">
        <v>17</v>
      </c>
      <c r="C34" s="20" t="s">
        <v>57</v>
      </c>
      <c r="D34" s="20" t="s">
        <v>58</v>
      </c>
      <c r="E34" s="20" t="s">
        <v>59</v>
      </c>
      <c r="F34" s="20">
        <v>1</v>
      </c>
      <c r="G34" s="20">
        <v>2020</v>
      </c>
      <c r="H34" s="20" t="s">
        <v>60</v>
      </c>
      <c r="I34" s="20" t="s">
        <v>15</v>
      </c>
      <c r="J34" s="20" t="s">
        <v>61</v>
      </c>
      <c r="K34" s="1">
        <v>9783161596957</v>
      </c>
      <c r="L34" s="29">
        <v>19</v>
      </c>
      <c r="M34" s="2">
        <v>190</v>
      </c>
      <c r="N34" s="3">
        <v>9783161596940</v>
      </c>
      <c r="O34" s="20" t="s">
        <v>62</v>
      </c>
    </row>
    <row r="35" spans="2:15" s="15" customFormat="1" x14ac:dyDescent="0.25">
      <c r="B35" s="20" t="s">
        <v>17</v>
      </c>
      <c r="C35" s="20" t="s">
        <v>63</v>
      </c>
      <c r="D35" s="20" t="s">
        <v>64</v>
      </c>
      <c r="E35" s="20" t="s">
        <v>65</v>
      </c>
      <c r="F35" s="20">
        <v>1</v>
      </c>
      <c r="G35" s="20">
        <v>2020</v>
      </c>
      <c r="H35" s="20" t="s">
        <v>66</v>
      </c>
      <c r="I35" s="20" t="s">
        <v>15</v>
      </c>
      <c r="J35" s="20" t="s">
        <v>44</v>
      </c>
      <c r="K35" s="1">
        <v>9783161591846</v>
      </c>
      <c r="L35" s="29">
        <v>29</v>
      </c>
      <c r="M35" s="2">
        <v>290</v>
      </c>
      <c r="N35" s="3">
        <v>9783161590412</v>
      </c>
      <c r="O35" s="20" t="s">
        <v>67</v>
      </c>
    </row>
    <row r="36" spans="2:15" s="15" customFormat="1" x14ac:dyDescent="0.25">
      <c r="B36" s="20" t="s">
        <v>17</v>
      </c>
      <c r="C36" s="20" t="s">
        <v>84</v>
      </c>
      <c r="D36" s="20"/>
      <c r="E36" s="20" t="s">
        <v>85</v>
      </c>
      <c r="F36" s="20">
        <v>1</v>
      </c>
      <c r="G36" s="20">
        <v>2020</v>
      </c>
      <c r="H36" s="20" t="s">
        <v>86</v>
      </c>
      <c r="I36" s="20" t="s">
        <v>15</v>
      </c>
      <c r="J36" s="20" t="s">
        <v>29</v>
      </c>
      <c r="K36" s="1">
        <v>9783161590955</v>
      </c>
      <c r="L36" s="29">
        <v>19</v>
      </c>
      <c r="M36" s="2">
        <v>190</v>
      </c>
      <c r="N36" s="3">
        <v>9783161590948</v>
      </c>
      <c r="O36" s="20" t="s">
        <v>87</v>
      </c>
    </row>
    <row r="37" spans="2:15" s="15" customFormat="1" x14ac:dyDescent="0.25">
      <c r="B37" s="20" t="s">
        <v>17</v>
      </c>
      <c r="C37" s="20" t="s">
        <v>104</v>
      </c>
      <c r="D37" s="20"/>
      <c r="E37" s="20" t="s">
        <v>105</v>
      </c>
      <c r="F37" s="20">
        <v>1</v>
      </c>
      <c r="G37" s="20">
        <v>2020</v>
      </c>
      <c r="H37" s="20" t="s">
        <v>106</v>
      </c>
      <c r="I37" s="20" t="s">
        <v>15</v>
      </c>
      <c r="J37" s="20" t="s">
        <v>102</v>
      </c>
      <c r="K37" s="1">
        <v>9783161594618</v>
      </c>
      <c r="L37" s="29">
        <v>29</v>
      </c>
      <c r="M37" s="2">
        <v>290</v>
      </c>
      <c r="N37" s="3">
        <v>9783161594601</v>
      </c>
      <c r="O37" s="20" t="s">
        <v>107</v>
      </c>
    </row>
    <row r="38" spans="2:15" s="15" customFormat="1" x14ac:dyDescent="0.25">
      <c r="B38" s="20" t="s">
        <v>17</v>
      </c>
      <c r="C38" s="20" t="s">
        <v>132</v>
      </c>
      <c r="D38" s="20" t="s">
        <v>133</v>
      </c>
      <c r="E38" s="20" t="s">
        <v>134</v>
      </c>
      <c r="F38" s="20">
        <v>1</v>
      </c>
      <c r="G38" s="20">
        <v>2020</v>
      </c>
      <c r="H38" s="20" t="s">
        <v>135</v>
      </c>
      <c r="I38" s="20" t="s">
        <v>15</v>
      </c>
      <c r="J38" s="20" t="s">
        <v>136</v>
      </c>
      <c r="K38" s="1">
        <v>9783161589607</v>
      </c>
      <c r="L38" s="29">
        <v>24</v>
      </c>
      <c r="M38" s="2">
        <v>240</v>
      </c>
      <c r="N38" s="3">
        <v>9783161589591</v>
      </c>
      <c r="O38" s="20" t="s">
        <v>137</v>
      </c>
    </row>
    <row r="39" spans="2:15" s="15" customFormat="1" x14ac:dyDescent="0.25">
      <c r="B39" s="20" t="s">
        <v>17</v>
      </c>
      <c r="C39" s="20" t="s">
        <v>158</v>
      </c>
      <c r="D39" s="20" t="s">
        <v>159</v>
      </c>
      <c r="E39" s="20" t="s">
        <v>160</v>
      </c>
      <c r="F39" s="20">
        <v>3</v>
      </c>
      <c r="G39" s="20">
        <v>2020</v>
      </c>
      <c r="H39" s="20" t="s">
        <v>161</v>
      </c>
      <c r="I39" s="20" t="s">
        <v>15</v>
      </c>
      <c r="J39" s="20" t="s">
        <v>162</v>
      </c>
      <c r="K39" s="1">
        <v>9783161596018</v>
      </c>
      <c r="L39" s="29">
        <v>22</v>
      </c>
      <c r="M39" s="2">
        <v>220</v>
      </c>
      <c r="N39" s="3">
        <v>9783161596001</v>
      </c>
      <c r="O39" s="20" t="s">
        <v>163</v>
      </c>
    </row>
    <row r="40" spans="2:15" s="15" customFormat="1" x14ac:dyDescent="0.25">
      <c r="B40" s="20" t="s">
        <v>17</v>
      </c>
      <c r="C40" s="21" t="s">
        <v>51</v>
      </c>
      <c r="D40" s="21" t="s">
        <v>52</v>
      </c>
      <c r="E40" s="21" t="s">
        <v>53</v>
      </c>
      <c r="F40" s="21">
        <v>1</v>
      </c>
      <c r="G40" s="21">
        <v>2021</v>
      </c>
      <c r="H40" s="21" t="s">
        <v>54</v>
      </c>
      <c r="I40" s="21" t="s">
        <v>15</v>
      </c>
      <c r="J40" s="21" t="s">
        <v>55</v>
      </c>
      <c r="K40" s="22">
        <v>9783161600678</v>
      </c>
      <c r="L40" s="30">
        <v>19</v>
      </c>
      <c r="M40" s="23">
        <v>190</v>
      </c>
      <c r="N40" s="24">
        <v>9783161600470</v>
      </c>
      <c r="O40" s="21" t="s">
        <v>56</v>
      </c>
    </row>
    <row r="41" spans="2:15" s="15" customFormat="1" x14ac:dyDescent="0.25">
      <c r="B41" s="20" t="s">
        <v>17</v>
      </c>
      <c r="C41" s="25" t="s">
        <v>164</v>
      </c>
      <c r="D41" s="25" t="s">
        <v>165</v>
      </c>
      <c r="E41" s="25" t="s">
        <v>166</v>
      </c>
      <c r="F41" s="25">
        <v>1</v>
      </c>
      <c r="G41" s="25">
        <v>2021</v>
      </c>
      <c r="H41" s="25" t="s">
        <v>167</v>
      </c>
      <c r="I41" s="25" t="s">
        <v>15</v>
      </c>
      <c r="J41" s="25" t="s">
        <v>16</v>
      </c>
      <c r="K41" s="26">
        <v>9783161601279</v>
      </c>
      <c r="L41" s="31">
        <v>24</v>
      </c>
      <c r="M41" s="27">
        <v>240</v>
      </c>
      <c r="N41" s="28">
        <v>9783161601262</v>
      </c>
      <c r="O41" s="25" t="s">
        <v>168</v>
      </c>
    </row>
    <row r="42" spans="2:15" s="15" customFormat="1" x14ac:dyDescent="0.25">
      <c r="B42" s="20" t="s">
        <v>17</v>
      </c>
      <c r="C42" s="25" t="s">
        <v>214</v>
      </c>
      <c r="D42" s="25" t="s">
        <v>219</v>
      </c>
      <c r="E42" s="25" t="s">
        <v>251</v>
      </c>
      <c r="F42" s="25">
        <v>1</v>
      </c>
      <c r="G42" s="25">
        <v>2021</v>
      </c>
      <c r="H42" s="25" t="s">
        <v>227</v>
      </c>
      <c r="I42" s="25" t="s">
        <v>15</v>
      </c>
      <c r="J42" s="25" t="s">
        <v>29</v>
      </c>
      <c r="K42" s="26">
        <v>9783161601835</v>
      </c>
      <c r="L42" s="31">
        <v>14</v>
      </c>
      <c r="M42" s="27">
        <v>140</v>
      </c>
      <c r="N42" s="26">
        <v>9783161600388</v>
      </c>
      <c r="O42" s="25" t="s">
        <v>232</v>
      </c>
    </row>
    <row r="43" spans="2:15" s="15" customFormat="1" x14ac:dyDescent="0.25">
      <c r="B43" s="20" t="s">
        <v>17</v>
      </c>
      <c r="C43" s="25" t="s">
        <v>215</v>
      </c>
      <c r="D43" s="25" t="s">
        <v>220</v>
      </c>
      <c r="E43" s="25" t="s">
        <v>223</v>
      </c>
      <c r="F43" s="25">
        <v>1</v>
      </c>
      <c r="G43" s="25">
        <v>2021</v>
      </c>
      <c r="H43" s="25" t="s">
        <v>228</v>
      </c>
      <c r="I43" s="25" t="s">
        <v>15</v>
      </c>
      <c r="J43" s="25" t="s">
        <v>231</v>
      </c>
      <c r="K43" s="26">
        <v>9783161608063</v>
      </c>
      <c r="L43" s="31">
        <v>19</v>
      </c>
      <c r="M43" s="27">
        <v>190</v>
      </c>
      <c r="N43" s="26">
        <v>9783161601439</v>
      </c>
      <c r="O43" s="25" t="s">
        <v>233</v>
      </c>
    </row>
    <row r="44" spans="2:15" s="15" customFormat="1" x14ac:dyDescent="0.25">
      <c r="B44" s="20" t="s">
        <v>17</v>
      </c>
      <c r="C44" s="25" t="s">
        <v>216</v>
      </c>
      <c r="D44" s="25"/>
      <c r="E44" s="25" t="s">
        <v>224</v>
      </c>
      <c r="F44" s="25">
        <v>1</v>
      </c>
      <c r="G44" s="25">
        <v>2021</v>
      </c>
      <c r="H44" s="25" t="s">
        <v>229</v>
      </c>
      <c r="I44" s="25" t="s">
        <v>15</v>
      </c>
      <c r="J44" s="25" t="s">
        <v>136</v>
      </c>
      <c r="K44" s="26">
        <v>9783161599835</v>
      </c>
      <c r="L44" s="40">
        <v>22</v>
      </c>
      <c r="M44" s="27">
        <v>220</v>
      </c>
      <c r="N44" s="26">
        <v>9783161599484</v>
      </c>
      <c r="O44" s="25" t="s">
        <v>234</v>
      </c>
    </row>
    <row r="45" spans="2:15" s="15" customFormat="1" x14ac:dyDescent="0.25">
      <c r="B45" s="20" t="s">
        <v>17</v>
      </c>
      <c r="C45" s="20" t="s">
        <v>217</v>
      </c>
      <c r="D45" s="20" t="s">
        <v>221</v>
      </c>
      <c r="E45" s="20" t="s">
        <v>225</v>
      </c>
      <c r="F45" s="20">
        <v>1</v>
      </c>
      <c r="G45" s="20">
        <v>2021</v>
      </c>
      <c r="H45" s="20" t="s">
        <v>230</v>
      </c>
      <c r="I45" s="20" t="s">
        <v>15</v>
      </c>
      <c r="J45" s="20" t="s">
        <v>121</v>
      </c>
      <c r="K45" s="1">
        <v>9783161608360</v>
      </c>
      <c r="L45" s="32">
        <v>22</v>
      </c>
      <c r="M45" s="2">
        <v>220</v>
      </c>
      <c r="N45" s="1">
        <v>9783161608353</v>
      </c>
      <c r="O45" s="20" t="s">
        <v>235</v>
      </c>
    </row>
    <row r="46" spans="2:15" s="15" customFormat="1" x14ac:dyDescent="0.25">
      <c r="B46" s="20" t="s">
        <v>17</v>
      </c>
      <c r="C46" s="20" t="s">
        <v>218</v>
      </c>
      <c r="D46" s="20" t="s">
        <v>222</v>
      </c>
      <c r="E46" s="20" t="s">
        <v>226</v>
      </c>
      <c r="F46" s="20">
        <v>1</v>
      </c>
      <c r="G46" s="20">
        <v>2021</v>
      </c>
      <c r="H46" s="20" t="s">
        <v>242</v>
      </c>
      <c r="I46" s="20" t="s">
        <v>15</v>
      </c>
      <c r="J46" s="20" t="s">
        <v>173</v>
      </c>
      <c r="K46" s="1">
        <v>9783161606557</v>
      </c>
      <c r="L46" s="32">
        <v>19</v>
      </c>
      <c r="M46" s="2">
        <v>190</v>
      </c>
      <c r="N46" s="1">
        <v>9783161606540</v>
      </c>
      <c r="O46" s="20" t="s">
        <v>236</v>
      </c>
    </row>
    <row r="47" spans="2:15" s="15" customFormat="1" x14ac:dyDescent="0.25">
      <c r="B47" s="20" t="s">
        <v>17</v>
      </c>
      <c r="C47" s="20" t="s">
        <v>237</v>
      </c>
      <c r="D47" s="20" t="s">
        <v>238</v>
      </c>
      <c r="E47" s="20" t="s">
        <v>239</v>
      </c>
      <c r="F47" s="20">
        <v>1</v>
      </c>
      <c r="G47" s="20">
        <v>2021</v>
      </c>
      <c r="H47" s="20" t="s">
        <v>241</v>
      </c>
      <c r="I47" s="20" t="s">
        <v>15</v>
      </c>
      <c r="J47" s="20" t="s">
        <v>16</v>
      </c>
      <c r="K47" s="1">
        <v>9783161601330</v>
      </c>
      <c r="L47" s="32">
        <v>24</v>
      </c>
      <c r="M47" s="2">
        <v>240</v>
      </c>
      <c r="N47" s="1">
        <v>9783161600777</v>
      </c>
      <c r="O47" s="20" t="s">
        <v>240</v>
      </c>
    </row>
    <row r="48" spans="2:15" s="15" customFormat="1" x14ac:dyDescent="0.25">
      <c r="B48" s="20" t="s">
        <v>17</v>
      </c>
      <c r="C48" s="20" t="s">
        <v>256</v>
      </c>
      <c r="D48" s="20"/>
      <c r="E48" s="20" t="s">
        <v>257</v>
      </c>
      <c r="F48" s="20">
        <v>1</v>
      </c>
      <c r="G48" s="20">
        <v>2021</v>
      </c>
      <c r="H48" s="20" t="s">
        <v>258</v>
      </c>
      <c r="I48" s="20" t="s">
        <v>15</v>
      </c>
      <c r="J48" s="20" t="s">
        <v>18</v>
      </c>
      <c r="K48" s="1">
        <v>9783161601309</v>
      </c>
      <c r="L48" s="32">
        <v>24</v>
      </c>
      <c r="M48" s="2">
        <v>240</v>
      </c>
      <c r="N48" s="1">
        <v>9783161600623</v>
      </c>
      <c r="O48" s="20" t="s">
        <v>259</v>
      </c>
    </row>
    <row r="49" spans="1:15" s="15" customFormat="1" x14ac:dyDescent="0.25">
      <c r="A49" s="34"/>
      <c r="B49" s="20" t="s">
        <v>17</v>
      </c>
      <c r="C49" s="20" t="s">
        <v>260</v>
      </c>
      <c r="D49" s="20" t="s">
        <v>261</v>
      </c>
      <c r="E49" s="20" t="s">
        <v>262</v>
      </c>
      <c r="F49" s="20">
        <v>1</v>
      </c>
      <c r="G49" s="20">
        <v>2021</v>
      </c>
      <c r="H49" s="20" t="s">
        <v>263</v>
      </c>
      <c r="I49" s="20" t="s">
        <v>15</v>
      </c>
      <c r="J49" s="20" t="s">
        <v>18</v>
      </c>
      <c r="K49" s="1">
        <v>9783161612749</v>
      </c>
      <c r="L49" s="32">
        <v>14</v>
      </c>
      <c r="M49" s="2">
        <v>140</v>
      </c>
      <c r="N49" s="1">
        <v>9783161612732</v>
      </c>
      <c r="O49" s="20" t="s">
        <v>264</v>
      </c>
    </row>
    <row r="50" spans="1:15" s="41" customFormat="1" x14ac:dyDescent="0.25">
      <c r="B50" s="20" t="s">
        <v>17</v>
      </c>
      <c r="C50" s="20" t="s">
        <v>267</v>
      </c>
      <c r="D50" s="20"/>
      <c r="E50" s="20" t="s">
        <v>268</v>
      </c>
      <c r="F50" s="20">
        <v>1</v>
      </c>
      <c r="G50" s="20">
        <v>2021</v>
      </c>
      <c r="H50" s="20" t="s">
        <v>269</v>
      </c>
      <c r="I50" s="20" t="s">
        <v>15</v>
      </c>
      <c r="J50" s="20" t="s">
        <v>173</v>
      </c>
      <c r="K50" s="1">
        <v>9783161602023</v>
      </c>
      <c r="L50" s="32">
        <v>34</v>
      </c>
      <c r="M50" s="29">
        <v>340</v>
      </c>
      <c r="N50" s="1">
        <v>9783161602016</v>
      </c>
      <c r="O50" s="20" t="s">
        <v>270</v>
      </c>
    </row>
    <row r="51" spans="1:15" s="15" customFormat="1" x14ac:dyDescent="0.25">
      <c r="B51" s="20" t="s">
        <v>17</v>
      </c>
      <c r="C51" s="20" t="s">
        <v>271</v>
      </c>
      <c r="D51" s="20" t="s">
        <v>273</v>
      </c>
      <c r="E51" s="20" t="s">
        <v>274</v>
      </c>
      <c r="F51" s="20">
        <v>1</v>
      </c>
      <c r="G51" s="20">
        <v>2019</v>
      </c>
      <c r="H51" s="20" t="s">
        <v>272</v>
      </c>
      <c r="I51" s="20" t="s">
        <v>15</v>
      </c>
      <c r="J51" s="20" t="s">
        <v>173</v>
      </c>
      <c r="K51" s="1">
        <v>9783161566080</v>
      </c>
      <c r="L51" s="32">
        <v>19</v>
      </c>
      <c r="M51" s="29">
        <v>190</v>
      </c>
      <c r="N51" s="1">
        <v>9783161566073</v>
      </c>
      <c r="O51" s="20" t="s">
        <v>275</v>
      </c>
    </row>
    <row r="52" spans="1:15" s="34" customFormat="1" x14ac:dyDescent="0.25">
      <c r="A52" s="15"/>
      <c r="B52" s="20" t="s">
        <v>17</v>
      </c>
      <c r="C52" s="20" t="s">
        <v>276</v>
      </c>
      <c r="D52" s="20" t="s">
        <v>277</v>
      </c>
      <c r="E52" s="20" t="s">
        <v>280</v>
      </c>
      <c r="F52" s="20">
        <v>1</v>
      </c>
      <c r="G52" s="20">
        <v>2018</v>
      </c>
      <c r="H52" s="20" t="s">
        <v>278</v>
      </c>
      <c r="I52" s="20" t="s">
        <v>15</v>
      </c>
      <c r="J52" s="20" t="s">
        <v>181</v>
      </c>
      <c r="K52" s="1">
        <v>9783161561917</v>
      </c>
      <c r="L52" s="32">
        <v>14</v>
      </c>
      <c r="M52" s="29">
        <v>140</v>
      </c>
      <c r="N52" s="1">
        <v>9783161558924</v>
      </c>
      <c r="O52" s="20" t="s">
        <v>279</v>
      </c>
    </row>
    <row r="53" spans="1:15" s="15" customFormat="1" x14ac:dyDescent="0.25">
      <c r="B53" s="20" t="s">
        <v>17</v>
      </c>
      <c r="C53" s="20" t="s">
        <v>281</v>
      </c>
      <c r="D53" s="20" t="s">
        <v>282</v>
      </c>
      <c r="E53" s="20" t="s">
        <v>283</v>
      </c>
      <c r="F53" s="20">
        <v>1</v>
      </c>
      <c r="G53" s="20">
        <v>2018</v>
      </c>
      <c r="H53" s="20" t="s">
        <v>284</v>
      </c>
      <c r="I53" s="20" t="s">
        <v>15</v>
      </c>
      <c r="J53" s="20" t="s">
        <v>181</v>
      </c>
      <c r="K53" s="1">
        <v>9783161562181</v>
      </c>
      <c r="L53" s="32">
        <v>10</v>
      </c>
      <c r="M53" s="29">
        <v>100</v>
      </c>
      <c r="N53" s="1">
        <v>9783161562174</v>
      </c>
      <c r="O53" s="20" t="s">
        <v>285</v>
      </c>
    </row>
    <row r="54" spans="1:15" s="15" customFormat="1" x14ac:dyDescent="0.25">
      <c r="B54" s="20" t="s">
        <v>17</v>
      </c>
      <c r="C54" s="20" t="s">
        <v>291</v>
      </c>
      <c r="D54" s="20" t="s">
        <v>292</v>
      </c>
      <c r="E54" s="20" t="s">
        <v>293</v>
      </c>
      <c r="F54" s="20">
        <v>1</v>
      </c>
      <c r="G54" s="20">
        <v>2021</v>
      </c>
      <c r="H54" s="20" t="s">
        <v>294</v>
      </c>
      <c r="I54" s="20" t="s">
        <v>15</v>
      </c>
      <c r="J54" s="20" t="s">
        <v>18</v>
      </c>
      <c r="K54" s="1">
        <v>9783161606595</v>
      </c>
      <c r="L54" s="32">
        <v>34</v>
      </c>
      <c r="M54" s="29">
        <v>340</v>
      </c>
      <c r="N54" s="1">
        <v>9783161606588</v>
      </c>
      <c r="O54" s="20" t="s">
        <v>295</v>
      </c>
    </row>
    <row r="55" spans="1:15" s="34" customFormat="1" x14ac:dyDescent="0.25">
      <c r="B55" s="20" t="s">
        <v>17</v>
      </c>
      <c r="C55" s="20" t="s">
        <v>296</v>
      </c>
      <c r="D55" s="20" t="s">
        <v>297</v>
      </c>
      <c r="E55" s="20" t="s">
        <v>298</v>
      </c>
      <c r="F55" s="20">
        <v>1</v>
      </c>
      <c r="G55" s="20">
        <v>2018</v>
      </c>
      <c r="H55" s="20" t="s">
        <v>299</v>
      </c>
      <c r="I55" s="20" t="s">
        <v>15</v>
      </c>
      <c r="J55" s="20" t="s">
        <v>29</v>
      </c>
      <c r="K55" s="1">
        <v>9783161562693</v>
      </c>
      <c r="L55" s="32">
        <v>19</v>
      </c>
      <c r="M55" s="2">
        <v>190</v>
      </c>
      <c r="N55" s="1">
        <v>9783161562686</v>
      </c>
      <c r="O55" s="20" t="s">
        <v>300</v>
      </c>
    </row>
    <row r="56" spans="1:15" s="34" customFormat="1" x14ac:dyDescent="0.25">
      <c r="B56" s="20" t="s">
        <v>17</v>
      </c>
      <c r="C56" s="20" t="s">
        <v>301</v>
      </c>
      <c r="D56" s="20" t="s">
        <v>302</v>
      </c>
      <c r="E56" s="20" t="s">
        <v>293</v>
      </c>
      <c r="F56" s="20">
        <v>2</v>
      </c>
      <c r="G56" s="20">
        <v>2018</v>
      </c>
      <c r="H56" s="20" t="s">
        <v>303</v>
      </c>
      <c r="I56" s="20" t="s">
        <v>72</v>
      </c>
      <c r="J56" s="20" t="s">
        <v>304</v>
      </c>
      <c r="K56" s="1">
        <v>9783161563300</v>
      </c>
      <c r="L56" s="32">
        <v>34</v>
      </c>
      <c r="M56" s="2">
        <v>340</v>
      </c>
      <c r="N56" s="1">
        <v>9783161563294</v>
      </c>
      <c r="O56" s="20" t="s">
        <v>305</v>
      </c>
    </row>
    <row r="57" spans="1:15" s="34" customFormat="1" x14ac:dyDescent="0.25">
      <c r="B57" s="20" t="s">
        <v>17</v>
      </c>
      <c r="C57" s="20" t="s">
        <v>307</v>
      </c>
      <c r="D57" s="20"/>
      <c r="E57" s="20" t="s">
        <v>306</v>
      </c>
      <c r="F57" s="20">
        <v>1</v>
      </c>
      <c r="G57" s="20">
        <v>2018</v>
      </c>
      <c r="H57" s="20" t="s">
        <v>308</v>
      </c>
      <c r="I57" s="20" t="s">
        <v>72</v>
      </c>
      <c r="J57" s="20" t="s">
        <v>309</v>
      </c>
      <c r="K57" s="52">
        <v>9783161564222</v>
      </c>
      <c r="L57" s="32">
        <v>24</v>
      </c>
      <c r="M57" s="2">
        <v>240</v>
      </c>
      <c r="N57" s="1">
        <v>9783161564215</v>
      </c>
      <c r="O57" s="20" t="s">
        <v>310</v>
      </c>
    </row>
    <row r="58" spans="1:15" s="34" customFormat="1" x14ac:dyDescent="0.25">
      <c r="B58" s="20" t="s">
        <v>17</v>
      </c>
      <c r="C58" s="20" t="s">
        <v>316</v>
      </c>
      <c r="D58" s="20" t="s">
        <v>317</v>
      </c>
      <c r="E58" s="20" t="s">
        <v>315</v>
      </c>
      <c r="F58" s="20">
        <v>1</v>
      </c>
      <c r="G58" s="20">
        <v>2019</v>
      </c>
      <c r="H58" s="20" t="s">
        <v>318</v>
      </c>
      <c r="I58" s="20" t="s">
        <v>15</v>
      </c>
      <c r="J58" s="20" t="s">
        <v>126</v>
      </c>
      <c r="K58" s="1">
        <v>9783161568862</v>
      </c>
      <c r="L58" s="32">
        <v>29</v>
      </c>
      <c r="M58" s="2">
        <v>290</v>
      </c>
      <c r="N58" s="1">
        <v>9783161568855</v>
      </c>
      <c r="O58" s="20" t="s">
        <v>319</v>
      </c>
    </row>
    <row r="59" spans="1:15" s="34" customFormat="1" x14ac:dyDescent="0.25">
      <c r="B59" s="20" t="s">
        <v>17</v>
      </c>
      <c r="C59" s="20" t="s">
        <v>328</v>
      </c>
      <c r="D59" s="20" t="s">
        <v>329</v>
      </c>
      <c r="E59" s="20" t="s">
        <v>327</v>
      </c>
      <c r="F59" s="20">
        <v>1</v>
      </c>
      <c r="G59" s="20">
        <v>2020</v>
      </c>
      <c r="H59" s="20" t="s">
        <v>330</v>
      </c>
      <c r="I59" s="20" t="s">
        <v>15</v>
      </c>
      <c r="J59" s="20" t="s">
        <v>29</v>
      </c>
      <c r="K59" s="1">
        <v>9783161591884</v>
      </c>
      <c r="L59" s="32">
        <v>29</v>
      </c>
      <c r="M59" s="2">
        <v>290</v>
      </c>
      <c r="N59" s="1">
        <v>9783161591853</v>
      </c>
      <c r="O59" s="20" t="s">
        <v>331</v>
      </c>
    </row>
    <row r="60" spans="1:15" s="34" customFormat="1" x14ac:dyDescent="0.25">
      <c r="B60" s="20" t="s">
        <v>17</v>
      </c>
      <c r="C60" s="20" t="s">
        <v>332</v>
      </c>
      <c r="D60" s="20" t="s">
        <v>333</v>
      </c>
      <c r="E60" s="20" t="s">
        <v>38</v>
      </c>
      <c r="F60" s="20">
        <v>1</v>
      </c>
      <c r="G60" s="20">
        <v>2020</v>
      </c>
      <c r="H60" s="20" t="s">
        <v>334</v>
      </c>
      <c r="I60" s="20" t="s">
        <v>15</v>
      </c>
      <c r="J60" s="20" t="s">
        <v>16</v>
      </c>
      <c r="K60" s="1">
        <v>9783161596780</v>
      </c>
      <c r="L60" s="32">
        <v>19</v>
      </c>
      <c r="M60" s="2">
        <v>190</v>
      </c>
      <c r="N60" s="1">
        <v>9783161595400</v>
      </c>
      <c r="O60" s="20" t="s">
        <v>335</v>
      </c>
    </row>
    <row r="61" spans="1:15" s="15" customFormat="1" x14ac:dyDescent="0.25">
      <c r="B61" s="20" t="s">
        <v>17</v>
      </c>
      <c r="C61" s="20" t="s">
        <v>343</v>
      </c>
      <c r="D61" s="20" t="s">
        <v>344</v>
      </c>
      <c r="E61" s="20" t="s">
        <v>342</v>
      </c>
      <c r="F61" s="20">
        <v>1</v>
      </c>
      <c r="G61" s="20">
        <v>2021</v>
      </c>
      <c r="H61" s="20" t="s">
        <v>345</v>
      </c>
      <c r="I61" s="20" t="s">
        <v>15</v>
      </c>
      <c r="J61" s="20" t="s">
        <v>18</v>
      </c>
      <c r="K61" s="1">
        <v>9783161602047</v>
      </c>
      <c r="L61" s="32">
        <v>19</v>
      </c>
      <c r="M61" s="2">
        <v>190</v>
      </c>
      <c r="N61" s="1">
        <v>9783161600050</v>
      </c>
      <c r="O61" s="20" t="s">
        <v>346</v>
      </c>
    </row>
    <row r="62" spans="1:15" s="15" customFormat="1" x14ac:dyDescent="0.25">
      <c r="B62" s="20" t="s">
        <v>17</v>
      </c>
      <c r="C62" s="20" t="s">
        <v>348</v>
      </c>
      <c r="D62" s="20" t="s">
        <v>349</v>
      </c>
      <c r="E62" s="20" t="s">
        <v>350</v>
      </c>
      <c r="F62" s="20">
        <v>2</v>
      </c>
      <c r="G62" s="20">
        <v>2017</v>
      </c>
      <c r="H62" s="20" t="s">
        <v>351</v>
      </c>
      <c r="I62" s="20" t="s">
        <v>15</v>
      </c>
      <c r="J62" s="20" t="s">
        <v>352</v>
      </c>
      <c r="K62" s="1">
        <v>9783161616457</v>
      </c>
      <c r="L62" s="32">
        <v>29</v>
      </c>
      <c r="M62" s="29">
        <v>290</v>
      </c>
      <c r="N62" s="1">
        <v>9783161551253</v>
      </c>
      <c r="O62" s="20" t="s">
        <v>353</v>
      </c>
    </row>
    <row r="63" spans="1:15" s="15" customFormat="1" x14ac:dyDescent="0.25">
      <c r="B63" s="20" t="s">
        <v>17</v>
      </c>
      <c r="C63" s="20" t="s">
        <v>363</v>
      </c>
      <c r="D63" s="20" t="s">
        <v>366</v>
      </c>
      <c r="E63" s="20" t="s">
        <v>362</v>
      </c>
      <c r="F63" s="20">
        <v>1</v>
      </c>
      <c r="G63" s="20">
        <v>2022</v>
      </c>
      <c r="H63" s="20" t="s">
        <v>364</v>
      </c>
      <c r="I63" s="20" t="s">
        <v>15</v>
      </c>
      <c r="J63" s="20" t="s">
        <v>18</v>
      </c>
      <c r="K63" s="1">
        <v>9783161614958</v>
      </c>
      <c r="L63" s="32">
        <v>24</v>
      </c>
      <c r="M63" s="2">
        <v>240</v>
      </c>
      <c r="N63" s="1">
        <v>9783161614941</v>
      </c>
      <c r="O63" s="20" t="s">
        <v>365</v>
      </c>
    </row>
    <row r="64" spans="1:15" s="15" customFormat="1" x14ac:dyDescent="0.25">
      <c r="B64" s="20" t="s">
        <v>311</v>
      </c>
      <c r="C64" s="20" t="s">
        <v>312</v>
      </c>
      <c r="D64" s="20"/>
      <c r="E64" s="20" t="s">
        <v>225</v>
      </c>
      <c r="F64" s="20">
        <v>1</v>
      </c>
      <c r="G64" s="20">
        <v>2018</v>
      </c>
      <c r="H64" s="20" t="s">
        <v>313</v>
      </c>
      <c r="I64" s="20" t="s">
        <v>15</v>
      </c>
      <c r="J64" s="20" t="s">
        <v>102</v>
      </c>
      <c r="K64" s="1">
        <v>9783161564901</v>
      </c>
      <c r="L64" s="32">
        <v>19</v>
      </c>
      <c r="M64" s="2">
        <v>190</v>
      </c>
      <c r="N64" s="1">
        <v>9783161564895</v>
      </c>
      <c r="O64" s="20" t="s">
        <v>314</v>
      </c>
    </row>
    <row r="65" spans="2:15" s="15" customFormat="1" x14ac:dyDescent="0.25">
      <c r="B65" s="20" t="s">
        <v>288</v>
      </c>
      <c r="C65" s="20" t="s">
        <v>286</v>
      </c>
      <c r="D65" s="20"/>
      <c r="E65" s="20" t="s">
        <v>287</v>
      </c>
      <c r="F65" s="20">
        <v>1</v>
      </c>
      <c r="G65" s="20">
        <v>2020</v>
      </c>
      <c r="H65" s="20" t="s">
        <v>289</v>
      </c>
      <c r="I65" s="20" t="s">
        <v>15</v>
      </c>
      <c r="J65" s="20" t="s">
        <v>102</v>
      </c>
      <c r="K65" s="1">
        <v>9783161595547</v>
      </c>
      <c r="L65" s="32">
        <v>16</v>
      </c>
      <c r="M65" s="29">
        <v>160</v>
      </c>
      <c r="N65" s="1">
        <v>9783161595530</v>
      </c>
      <c r="O65" s="20" t="s">
        <v>290</v>
      </c>
    </row>
    <row r="66" spans="2:15" s="15" customFormat="1" x14ac:dyDescent="0.25">
      <c r="B66" s="20" t="s">
        <v>193</v>
      </c>
      <c r="C66" s="20" t="s">
        <v>194</v>
      </c>
      <c r="D66" s="20" t="s">
        <v>195</v>
      </c>
      <c r="E66" s="20" t="s">
        <v>196</v>
      </c>
      <c r="F66" s="20">
        <v>1</v>
      </c>
      <c r="G66" s="20">
        <v>2020</v>
      </c>
      <c r="H66" s="20" t="s">
        <v>197</v>
      </c>
      <c r="I66" s="20" t="s">
        <v>15</v>
      </c>
      <c r="J66" s="20" t="s">
        <v>173</v>
      </c>
      <c r="K66" s="1">
        <v>9783161575747</v>
      </c>
      <c r="L66" s="29">
        <v>16</v>
      </c>
      <c r="M66" s="2">
        <v>160</v>
      </c>
      <c r="N66" s="3">
        <v>9783161575730</v>
      </c>
      <c r="O66" s="20" t="s">
        <v>198</v>
      </c>
    </row>
    <row r="67" spans="2:15" s="15" customFormat="1" x14ac:dyDescent="0.25">
      <c r="B67" s="20" t="s">
        <v>244</v>
      </c>
      <c r="C67" s="20" t="s">
        <v>245</v>
      </c>
      <c r="D67" s="20"/>
      <c r="E67" s="20" t="s">
        <v>246</v>
      </c>
      <c r="F67" s="20">
        <v>1</v>
      </c>
      <c r="G67" s="20">
        <v>2021</v>
      </c>
      <c r="H67" s="20" t="s">
        <v>247</v>
      </c>
      <c r="I67" s="20" t="s">
        <v>15</v>
      </c>
      <c r="J67" s="20" t="s">
        <v>248</v>
      </c>
      <c r="K67" s="1">
        <v>9783161607387</v>
      </c>
      <c r="L67" s="32">
        <v>19</v>
      </c>
      <c r="M67" s="29">
        <v>190</v>
      </c>
      <c r="N67" s="1">
        <v>9783161535697</v>
      </c>
      <c r="O67" s="20" t="s">
        <v>249</v>
      </c>
    </row>
    <row r="68" spans="2:15" s="15" customFormat="1" x14ac:dyDescent="0.25">
      <c r="B68" s="42" t="s">
        <v>244</v>
      </c>
      <c r="C68" s="42" t="s">
        <v>252</v>
      </c>
      <c r="D68" s="42"/>
      <c r="E68" s="42" t="s">
        <v>253</v>
      </c>
      <c r="F68" s="42">
        <v>1</v>
      </c>
      <c r="G68" s="42">
        <v>2021</v>
      </c>
      <c r="H68" s="42" t="s">
        <v>254</v>
      </c>
      <c r="I68" s="42" t="s">
        <v>15</v>
      </c>
      <c r="J68" s="42" t="s">
        <v>102</v>
      </c>
      <c r="K68" s="43">
        <v>9783161608117</v>
      </c>
      <c r="L68" s="44">
        <v>19</v>
      </c>
      <c r="M68" s="45">
        <v>190</v>
      </c>
      <c r="N68" s="43">
        <v>9783161608100</v>
      </c>
      <c r="O68" s="42" t="s">
        <v>255</v>
      </c>
    </row>
    <row r="69" spans="2:15" s="15" customFormat="1" x14ac:dyDescent="0.25">
      <c r="B69" s="20" t="s">
        <v>354</v>
      </c>
      <c r="C69" s="20" t="s">
        <v>355</v>
      </c>
      <c r="D69" s="20" t="s">
        <v>356</v>
      </c>
      <c r="E69" s="20" t="s">
        <v>357</v>
      </c>
      <c r="F69" s="20">
        <v>1</v>
      </c>
      <c r="G69" s="20">
        <v>2022</v>
      </c>
      <c r="H69" s="20" t="s">
        <v>361</v>
      </c>
      <c r="I69" s="20" t="s">
        <v>15</v>
      </c>
      <c r="J69" s="20" t="s">
        <v>16</v>
      </c>
      <c r="K69" s="1">
        <v>9783161613685</v>
      </c>
      <c r="L69" s="32">
        <v>29</v>
      </c>
      <c r="M69" s="32">
        <v>290</v>
      </c>
      <c r="N69" s="1">
        <v>9783161575501</v>
      </c>
      <c r="O69" s="20" t="s">
        <v>358</v>
      </c>
    </row>
    <row r="70" spans="2:15" s="15" customFormat="1" x14ac:dyDescent="0.25">
      <c r="B70" s="20" t="s">
        <v>199</v>
      </c>
      <c r="C70" s="20" t="s">
        <v>200</v>
      </c>
      <c r="D70" s="20" t="s">
        <v>201</v>
      </c>
      <c r="E70" s="20" t="s">
        <v>202</v>
      </c>
      <c r="F70" s="20">
        <v>1</v>
      </c>
      <c r="G70" s="20">
        <v>2018</v>
      </c>
      <c r="H70" s="20" t="s">
        <v>203</v>
      </c>
      <c r="I70" s="20" t="s">
        <v>15</v>
      </c>
      <c r="J70" s="20" t="s">
        <v>16</v>
      </c>
      <c r="K70" s="1">
        <v>9783161561450</v>
      </c>
      <c r="L70" s="29">
        <v>29</v>
      </c>
      <c r="M70" s="2">
        <v>290</v>
      </c>
      <c r="N70" s="3">
        <v>9783161556258</v>
      </c>
      <c r="O70" s="20" t="s">
        <v>204</v>
      </c>
    </row>
    <row r="71" spans="2:15" s="15" customFormat="1" x14ac:dyDescent="0.25">
      <c r="B71" s="20" t="s">
        <v>205</v>
      </c>
      <c r="C71" s="20" t="s">
        <v>206</v>
      </c>
      <c r="D71" s="20" t="s">
        <v>207</v>
      </c>
      <c r="E71" s="20" t="s">
        <v>208</v>
      </c>
      <c r="F71" s="20">
        <v>1</v>
      </c>
      <c r="G71" s="20">
        <v>2018</v>
      </c>
      <c r="H71" s="20" t="s">
        <v>209</v>
      </c>
      <c r="I71" s="20" t="s">
        <v>15</v>
      </c>
      <c r="J71" s="20" t="s">
        <v>16</v>
      </c>
      <c r="K71" s="1">
        <v>9783161566103</v>
      </c>
      <c r="L71" s="29">
        <v>24</v>
      </c>
      <c r="M71" s="2">
        <v>240</v>
      </c>
      <c r="N71" s="3">
        <v>9783161566097</v>
      </c>
      <c r="O71" s="20" t="s">
        <v>210</v>
      </c>
    </row>
    <row r="72" spans="2:15" s="15" customFormat="1" x14ac:dyDescent="0.25">
      <c r="B72" s="20" t="s">
        <v>323</v>
      </c>
      <c r="C72" s="20" t="s">
        <v>321</v>
      </c>
      <c r="D72" s="20" t="s">
        <v>322</v>
      </c>
      <c r="E72" s="20" t="s">
        <v>320</v>
      </c>
      <c r="F72" s="20">
        <v>1</v>
      </c>
      <c r="G72" s="20">
        <v>2020</v>
      </c>
      <c r="H72" s="20" t="s">
        <v>324</v>
      </c>
      <c r="I72" s="20" t="s">
        <v>15</v>
      </c>
      <c r="J72" s="20" t="s">
        <v>325</v>
      </c>
      <c r="K72" s="1">
        <v>9783161590696</v>
      </c>
      <c r="L72" s="32">
        <v>29</v>
      </c>
      <c r="M72" s="2">
        <v>290</v>
      </c>
      <c r="N72" s="1">
        <v>9783161590689</v>
      </c>
      <c r="O72" s="20" t="s">
        <v>326</v>
      </c>
    </row>
    <row r="73" spans="2:15" s="15" customFormat="1" x14ac:dyDescent="0.25">
      <c r="B73" s="20" t="s">
        <v>337</v>
      </c>
      <c r="C73" s="20" t="s">
        <v>338</v>
      </c>
      <c r="D73" s="20" t="s">
        <v>339</v>
      </c>
      <c r="E73" s="20" t="s">
        <v>336</v>
      </c>
      <c r="F73" s="20">
        <v>1</v>
      </c>
      <c r="G73" s="20">
        <v>2020</v>
      </c>
      <c r="H73" s="20" t="s">
        <v>340</v>
      </c>
      <c r="I73" s="20" t="s">
        <v>15</v>
      </c>
      <c r="J73" s="20" t="s">
        <v>309</v>
      </c>
      <c r="K73" s="1">
        <v>9783161596278</v>
      </c>
      <c r="L73" s="32">
        <v>29</v>
      </c>
      <c r="M73" s="2">
        <v>290</v>
      </c>
      <c r="N73" s="1">
        <v>9783161596261</v>
      </c>
      <c r="O73" s="20" t="s">
        <v>341</v>
      </c>
    </row>
    <row r="74" spans="2:15" s="34" customFormat="1" x14ac:dyDescent="0.25">
      <c r="B74" s="20" t="s">
        <v>368</v>
      </c>
      <c r="C74" s="20" t="s">
        <v>367</v>
      </c>
      <c r="D74" s="20" t="s">
        <v>369</v>
      </c>
      <c r="E74" s="20" t="s">
        <v>370</v>
      </c>
      <c r="F74" s="20">
        <v>1</v>
      </c>
      <c r="G74" s="20">
        <v>2022</v>
      </c>
      <c r="H74" s="20" t="s">
        <v>371</v>
      </c>
      <c r="I74" s="20" t="s">
        <v>15</v>
      </c>
      <c r="J74" s="20" t="s">
        <v>372</v>
      </c>
      <c r="K74" s="1">
        <v>9783161616570</v>
      </c>
      <c r="L74" s="32">
        <v>39</v>
      </c>
      <c r="M74" s="29">
        <v>390</v>
      </c>
      <c r="N74" s="1">
        <v>9783161616563</v>
      </c>
      <c r="O74" s="20" t="s">
        <v>373</v>
      </c>
    </row>
    <row r="75" spans="2:15" s="15" customFormat="1" x14ac:dyDescent="0.25">
      <c r="B75" s="20" t="s">
        <v>17</v>
      </c>
      <c r="C75" s="20" t="s">
        <v>375</v>
      </c>
      <c r="D75" s="20" t="s">
        <v>376</v>
      </c>
      <c r="E75" s="20" t="s">
        <v>377</v>
      </c>
      <c r="F75" s="20">
        <v>1</v>
      </c>
      <c r="G75" s="20">
        <v>2022</v>
      </c>
      <c r="H75" s="20" t="s">
        <v>394</v>
      </c>
      <c r="I75" s="20" t="s">
        <v>15</v>
      </c>
      <c r="J75" s="20" t="s">
        <v>378</v>
      </c>
      <c r="K75" s="1">
        <v>9783161619359</v>
      </c>
      <c r="L75" s="32">
        <v>16</v>
      </c>
      <c r="M75" s="29">
        <v>160</v>
      </c>
      <c r="N75" s="1">
        <v>9783161618529</v>
      </c>
      <c r="O75" s="20" t="s">
        <v>379</v>
      </c>
    </row>
    <row r="76" spans="2:15" s="15" customFormat="1" x14ac:dyDescent="0.25">
      <c r="B76" s="20" t="s">
        <v>17</v>
      </c>
      <c r="C76" s="20" t="s">
        <v>381</v>
      </c>
      <c r="D76" s="20"/>
      <c r="E76" s="20" t="s">
        <v>380</v>
      </c>
      <c r="F76" s="20">
        <v>1</v>
      </c>
      <c r="G76" s="20">
        <v>2022</v>
      </c>
      <c r="H76" s="20" t="s">
        <v>382</v>
      </c>
      <c r="I76" s="20" t="s">
        <v>15</v>
      </c>
      <c r="J76" s="20" t="s">
        <v>309</v>
      </c>
      <c r="K76" s="1">
        <v>9783161616808</v>
      </c>
      <c r="L76" s="32">
        <v>19</v>
      </c>
      <c r="M76" s="29">
        <v>190</v>
      </c>
      <c r="N76" s="1">
        <v>9783161615351</v>
      </c>
      <c r="O76" s="20" t="s">
        <v>383</v>
      </c>
    </row>
    <row r="77" spans="2:15" s="15" customFormat="1" x14ac:dyDescent="0.25">
      <c r="B77" s="20" t="s">
        <v>17</v>
      </c>
      <c r="C77" s="20" t="s">
        <v>384</v>
      </c>
      <c r="D77" s="20" t="s">
        <v>385</v>
      </c>
      <c r="E77" s="20" t="s">
        <v>386</v>
      </c>
      <c r="F77" s="20">
        <v>1</v>
      </c>
      <c r="G77" s="20">
        <v>2022</v>
      </c>
      <c r="H77" s="20" t="s">
        <v>387</v>
      </c>
      <c r="I77" s="20" t="s">
        <v>15</v>
      </c>
      <c r="J77" s="20" t="s">
        <v>325</v>
      </c>
      <c r="K77" s="1">
        <v>9783161618789</v>
      </c>
      <c r="L77" s="32">
        <v>19</v>
      </c>
      <c r="M77" s="29">
        <v>190</v>
      </c>
      <c r="N77" s="1">
        <v>9783161618086</v>
      </c>
      <c r="O77" s="20" t="s">
        <v>388</v>
      </c>
    </row>
    <row r="78" spans="2:15" s="15" customFormat="1" x14ac:dyDescent="0.25">
      <c r="B78" s="20" t="s">
        <v>391</v>
      </c>
      <c r="C78" s="20" t="s">
        <v>389</v>
      </c>
      <c r="D78" s="20" t="s">
        <v>390</v>
      </c>
      <c r="E78" s="20" t="s">
        <v>315</v>
      </c>
      <c r="F78" s="20">
        <v>1</v>
      </c>
      <c r="G78" s="20">
        <v>2022</v>
      </c>
      <c r="H78" s="20" t="s">
        <v>392</v>
      </c>
      <c r="I78" s="20" t="s">
        <v>15</v>
      </c>
      <c r="J78" s="20" t="s">
        <v>18</v>
      </c>
      <c r="K78" s="1">
        <v>9783161613470</v>
      </c>
      <c r="L78" s="32">
        <v>14</v>
      </c>
      <c r="M78" s="29">
        <v>140</v>
      </c>
      <c r="N78" s="1">
        <v>9783161613463</v>
      </c>
      <c r="O78" s="20" t="s">
        <v>393</v>
      </c>
    </row>
    <row r="79" spans="2:15" s="15" customFormat="1" x14ac:dyDescent="0.25">
      <c r="B79" s="20" t="s">
        <v>413</v>
      </c>
      <c r="C79" s="20" t="s">
        <v>395</v>
      </c>
      <c r="D79" s="20" t="s">
        <v>396</v>
      </c>
      <c r="E79" s="20" t="s">
        <v>293</v>
      </c>
      <c r="F79" s="20">
        <v>1</v>
      </c>
      <c r="G79" s="20">
        <v>2022</v>
      </c>
      <c r="H79" s="20" t="s">
        <v>407</v>
      </c>
      <c r="I79" s="20" t="s">
        <v>15</v>
      </c>
      <c r="J79" s="20" t="s">
        <v>126</v>
      </c>
      <c r="K79" s="1">
        <v>9783161618819</v>
      </c>
      <c r="L79" s="32">
        <v>14</v>
      </c>
      <c r="M79" s="29">
        <v>140</v>
      </c>
      <c r="N79" s="1">
        <v>9783161618802</v>
      </c>
      <c r="O79" s="20" t="s">
        <v>397</v>
      </c>
    </row>
    <row r="80" spans="2:15" s="15" customFormat="1" x14ac:dyDescent="0.25">
      <c r="B80" s="20" t="s">
        <v>414</v>
      </c>
      <c r="C80" s="20" t="s">
        <v>398</v>
      </c>
      <c r="D80" s="20" t="s">
        <v>399</v>
      </c>
      <c r="E80" s="20" t="s">
        <v>400</v>
      </c>
      <c r="F80" s="20">
        <v>1</v>
      </c>
      <c r="G80" s="20">
        <v>2022</v>
      </c>
      <c r="H80" s="20" t="s">
        <v>406</v>
      </c>
      <c r="I80" s="20" t="s">
        <v>15</v>
      </c>
      <c r="J80" s="20" t="s">
        <v>121</v>
      </c>
      <c r="K80" s="1">
        <v>9783161611667</v>
      </c>
      <c r="L80" s="32">
        <v>14</v>
      </c>
      <c r="M80" s="29">
        <v>140</v>
      </c>
      <c r="N80" s="1">
        <v>9783161611650</v>
      </c>
      <c r="O80" s="20" t="s">
        <v>401</v>
      </c>
    </row>
    <row r="81" spans="2:15" s="34" customFormat="1" x14ac:dyDescent="0.25">
      <c r="B81" s="20" t="s">
        <v>17</v>
      </c>
      <c r="C81" s="20" t="s">
        <v>402</v>
      </c>
      <c r="D81" s="20" t="s">
        <v>403</v>
      </c>
      <c r="E81" s="20" t="s">
        <v>38</v>
      </c>
      <c r="F81" s="20">
        <v>2</v>
      </c>
      <c r="G81" s="20">
        <v>2023</v>
      </c>
      <c r="H81" s="20" t="s">
        <v>404</v>
      </c>
      <c r="I81" s="20" t="s">
        <v>15</v>
      </c>
      <c r="J81" s="20" t="s">
        <v>16</v>
      </c>
      <c r="K81" s="1">
        <v>9783161621451</v>
      </c>
      <c r="L81" s="32">
        <v>24</v>
      </c>
      <c r="M81" s="29">
        <v>240</v>
      </c>
      <c r="N81" s="1">
        <v>9783161621437</v>
      </c>
      <c r="O81" s="20" t="s">
        <v>405</v>
      </c>
    </row>
    <row r="82" spans="2:15" s="34" customFormat="1" x14ac:dyDescent="0.25">
      <c r="B82" s="20" t="s">
        <v>409</v>
      </c>
      <c r="C82" s="20" t="s">
        <v>408</v>
      </c>
      <c r="D82" s="20" t="s">
        <v>410</v>
      </c>
      <c r="E82" s="20" t="s">
        <v>411</v>
      </c>
      <c r="F82" s="20">
        <v>1</v>
      </c>
      <c r="G82" s="20">
        <v>2023</v>
      </c>
      <c r="H82" s="20" t="s">
        <v>425</v>
      </c>
      <c r="I82" s="20" t="s">
        <v>15</v>
      </c>
      <c r="J82" s="20" t="s">
        <v>126</v>
      </c>
      <c r="K82" s="1">
        <v>9783161620058</v>
      </c>
      <c r="L82" s="32">
        <v>24</v>
      </c>
      <c r="M82" s="29">
        <v>240</v>
      </c>
      <c r="N82" s="1">
        <v>9783161619137</v>
      </c>
      <c r="O82" s="20" t="s">
        <v>412</v>
      </c>
    </row>
    <row r="83" spans="2:15" s="34" customFormat="1" x14ac:dyDescent="0.25">
      <c r="B83" s="20" t="s">
        <v>17</v>
      </c>
      <c r="C83" s="20" t="s">
        <v>416</v>
      </c>
      <c r="D83" s="20" t="s">
        <v>417</v>
      </c>
      <c r="E83" s="20" t="s">
        <v>415</v>
      </c>
      <c r="F83" s="20">
        <v>2</v>
      </c>
      <c r="G83" s="20">
        <v>2023</v>
      </c>
      <c r="H83" s="20" t="s">
        <v>418</v>
      </c>
      <c r="I83" s="20" t="s">
        <v>15</v>
      </c>
      <c r="J83" s="20" t="s">
        <v>121</v>
      </c>
      <c r="K83" s="1">
        <v>9783161623554</v>
      </c>
      <c r="L83" s="32">
        <v>14</v>
      </c>
      <c r="M83" s="29">
        <v>140</v>
      </c>
      <c r="N83" s="1">
        <v>9783161623547</v>
      </c>
      <c r="O83" s="20" t="s">
        <v>419</v>
      </c>
    </row>
    <row r="84" spans="2:15" s="34" customFormat="1" x14ac:dyDescent="0.25">
      <c r="B84" s="20" t="s">
        <v>423</v>
      </c>
      <c r="C84" s="20" t="s">
        <v>421</v>
      </c>
      <c r="D84" s="20" t="s">
        <v>422</v>
      </c>
      <c r="E84" s="20" t="s">
        <v>420</v>
      </c>
      <c r="F84" s="20">
        <v>1</v>
      </c>
      <c r="G84" s="20">
        <v>2007</v>
      </c>
      <c r="H84" s="20" t="s">
        <v>424</v>
      </c>
      <c r="I84" s="20" t="s">
        <v>15</v>
      </c>
      <c r="J84" s="20" t="s">
        <v>34</v>
      </c>
      <c r="K84" s="1">
        <v>9783161624001</v>
      </c>
      <c r="L84" s="32">
        <v>29</v>
      </c>
      <c r="M84" s="29">
        <v>290</v>
      </c>
      <c r="N84" s="1">
        <v>9783161494604</v>
      </c>
      <c r="O84" s="20" t="s">
        <v>426</v>
      </c>
    </row>
    <row r="85" spans="2:15" s="34" customFormat="1" x14ac:dyDescent="0.25">
      <c r="B85" s="20" t="s">
        <v>17</v>
      </c>
      <c r="C85" s="20" t="s">
        <v>428</v>
      </c>
      <c r="D85" s="20" t="s">
        <v>429</v>
      </c>
      <c r="E85" s="20" t="s">
        <v>427</v>
      </c>
      <c r="F85" s="20">
        <v>1</v>
      </c>
      <c r="G85" s="20">
        <v>2023</v>
      </c>
      <c r="H85" s="20" t="s">
        <v>313</v>
      </c>
      <c r="I85" s="20" t="s">
        <v>15</v>
      </c>
      <c r="J85" s="20" t="s">
        <v>16</v>
      </c>
      <c r="K85" s="1">
        <v>9783161625480</v>
      </c>
      <c r="L85" s="32">
        <v>16</v>
      </c>
      <c r="M85" s="29">
        <v>160</v>
      </c>
      <c r="N85" s="1">
        <v>9783161625473</v>
      </c>
      <c r="O85" s="20" t="s">
        <v>430</v>
      </c>
    </row>
    <row r="86" spans="2:15" s="34" customFormat="1" x14ac:dyDescent="0.25">
      <c r="B86" s="20" t="s">
        <v>432</v>
      </c>
      <c r="C86" s="20" t="s">
        <v>431</v>
      </c>
      <c r="D86" s="20" t="s">
        <v>433</v>
      </c>
      <c r="E86" s="20" t="s">
        <v>434</v>
      </c>
      <c r="F86" s="20">
        <v>1</v>
      </c>
      <c r="G86" s="20">
        <v>2023</v>
      </c>
      <c r="H86" s="20" t="s">
        <v>435</v>
      </c>
      <c r="I86" s="20" t="s">
        <v>15</v>
      </c>
      <c r="J86" s="20" t="s">
        <v>173</v>
      </c>
      <c r="K86" s="1">
        <v>9783161620744</v>
      </c>
      <c r="L86" s="32">
        <v>18</v>
      </c>
      <c r="M86" s="29">
        <v>180</v>
      </c>
      <c r="N86" s="1">
        <v>9783161620737</v>
      </c>
      <c r="O86" s="20" t="s">
        <v>436</v>
      </c>
    </row>
    <row r="87" spans="2:15" s="34" customFormat="1" x14ac:dyDescent="0.25">
      <c r="B87" s="20" t="s">
        <v>17</v>
      </c>
      <c r="C87" s="20" t="s">
        <v>438</v>
      </c>
      <c r="D87" s="20" t="s">
        <v>439</v>
      </c>
      <c r="E87" s="20" t="s">
        <v>437</v>
      </c>
      <c r="F87" s="20">
        <v>1</v>
      </c>
      <c r="G87" s="20">
        <v>2023</v>
      </c>
      <c r="H87" s="20" t="s">
        <v>446</v>
      </c>
      <c r="I87" s="20" t="s">
        <v>15</v>
      </c>
      <c r="J87" s="20" t="s">
        <v>18</v>
      </c>
      <c r="K87" s="1">
        <v>9783161627705</v>
      </c>
      <c r="L87" s="32">
        <v>24</v>
      </c>
      <c r="M87" s="29">
        <v>240</v>
      </c>
      <c r="N87" s="1">
        <v>9783161626258</v>
      </c>
      <c r="O87" s="20" t="s">
        <v>440</v>
      </c>
    </row>
    <row r="88" spans="2:15" s="34" customFormat="1" x14ac:dyDescent="0.25">
      <c r="B88" s="20" t="s">
        <v>442</v>
      </c>
      <c r="C88" s="20" t="s">
        <v>441</v>
      </c>
      <c r="D88" s="20"/>
      <c r="E88" s="20" t="s">
        <v>443</v>
      </c>
      <c r="F88" s="20">
        <v>1</v>
      </c>
      <c r="G88" s="20">
        <v>2023</v>
      </c>
      <c r="H88" s="20" t="s">
        <v>444</v>
      </c>
      <c r="I88" s="20" t="s">
        <v>15</v>
      </c>
      <c r="J88" s="20" t="s">
        <v>173</v>
      </c>
      <c r="K88" s="1">
        <v>9783161626869</v>
      </c>
      <c r="L88" s="32">
        <v>18</v>
      </c>
      <c r="M88" s="29">
        <v>180</v>
      </c>
      <c r="N88" s="1">
        <v>9783161626845</v>
      </c>
      <c r="O88" s="20" t="s">
        <v>445</v>
      </c>
    </row>
    <row r="89" spans="2:15" s="34" customFormat="1" x14ac:dyDescent="0.25">
      <c r="B89" s="20"/>
      <c r="C89" s="20" t="s">
        <v>447</v>
      </c>
      <c r="D89" s="20"/>
      <c r="E89" s="20" t="s">
        <v>448</v>
      </c>
      <c r="F89" s="20">
        <v>1</v>
      </c>
      <c r="G89" s="20">
        <v>2024</v>
      </c>
      <c r="H89" s="20" t="s">
        <v>449</v>
      </c>
      <c r="I89" s="20" t="s">
        <v>15</v>
      </c>
      <c r="J89" s="20" t="s">
        <v>309</v>
      </c>
      <c r="K89" s="1">
        <v>9783161626135</v>
      </c>
      <c r="L89" s="32">
        <v>29</v>
      </c>
      <c r="M89" s="29">
        <v>290</v>
      </c>
      <c r="N89" s="1">
        <v>9783161625428</v>
      </c>
      <c r="O89" s="20" t="s">
        <v>450</v>
      </c>
    </row>
    <row r="90" spans="2:15" s="34" customFormat="1" x14ac:dyDescent="0.25">
      <c r="B90" s="20"/>
      <c r="C90" s="20" t="s">
        <v>461</v>
      </c>
      <c r="D90" s="20" t="s">
        <v>452</v>
      </c>
      <c r="E90" s="20" t="s">
        <v>451</v>
      </c>
      <c r="F90" s="20">
        <v>1</v>
      </c>
      <c r="G90" s="20">
        <v>2024</v>
      </c>
      <c r="H90" s="20" t="s">
        <v>453</v>
      </c>
      <c r="I90" s="20" t="s">
        <v>15</v>
      </c>
      <c r="J90" s="20" t="s">
        <v>16</v>
      </c>
      <c r="K90" s="1">
        <v>9783161633898</v>
      </c>
      <c r="L90" s="32">
        <v>29</v>
      </c>
      <c r="M90" s="29">
        <v>290</v>
      </c>
      <c r="N90" s="1">
        <v>9783161623271</v>
      </c>
      <c r="O90" s="20" t="s">
        <v>454</v>
      </c>
    </row>
    <row r="91" spans="2:15" s="34" customFormat="1" x14ac:dyDescent="0.25">
      <c r="B91" s="20" t="s">
        <v>456</v>
      </c>
      <c r="C91" s="20" t="s">
        <v>455</v>
      </c>
      <c r="D91" s="20"/>
      <c r="E91" s="20" t="s">
        <v>457</v>
      </c>
      <c r="F91" s="20">
        <v>1</v>
      </c>
      <c r="G91" s="20">
        <v>2024</v>
      </c>
      <c r="H91" s="20" t="s">
        <v>458</v>
      </c>
      <c r="I91" s="20" t="s">
        <v>15</v>
      </c>
      <c r="J91" s="20" t="s">
        <v>459</v>
      </c>
      <c r="K91" s="1">
        <v>9783161633720</v>
      </c>
      <c r="L91" s="32">
        <v>14</v>
      </c>
      <c r="M91" s="29">
        <v>140</v>
      </c>
      <c r="N91" s="1">
        <v>9783161615023</v>
      </c>
      <c r="O91" s="20" t="s">
        <v>460</v>
      </c>
    </row>
    <row r="92" spans="2:15" s="34" customFormat="1" x14ac:dyDescent="0.25">
      <c r="B92" s="20" t="s">
        <v>464</v>
      </c>
      <c r="C92" s="20" t="s">
        <v>462</v>
      </c>
      <c r="D92" s="20"/>
      <c r="E92" s="20" t="s">
        <v>463</v>
      </c>
      <c r="F92" s="20">
        <v>1</v>
      </c>
      <c r="G92" s="20">
        <v>2024</v>
      </c>
      <c r="H92" s="20">
        <v>200</v>
      </c>
      <c r="I92" s="20" t="s">
        <v>15</v>
      </c>
      <c r="J92" s="20" t="s">
        <v>61</v>
      </c>
      <c r="K92" s="1">
        <v>9783161635298</v>
      </c>
      <c r="L92" s="32">
        <v>34</v>
      </c>
      <c r="M92" s="29">
        <v>340</v>
      </c>
      <c r="N92" s="1">
        <v>9783161635281</v>
      </c>
      <c r="O92" s="20" t="s">
        <v>465</v>
      </c>
    </row>
    <row r="93" spans="2:15" s="34" customFormat="1" x14ac:dyDescent="0.25">
      <c r="B93" s="20" t="s">
        <v>466</v>
      </c>
      <c r="C93" s="20" t="s">
        <v>467</v>
      </c>
      <c r="D93" s="20"/>
      <c r="E93" s="20" t="s">
        <v>468</v>
      </c>
      <c r="F93" s="20">
        <v>1</v>
      </c>
      <c r="G93" s="20">
        <v>2024</v>
      </c>
      <c r="H93" s="20">
        <v>122</v>
      </c>
      <c r="I93" s="20" t="s">
        <v>15</v>
      </c>
      <c r="J93" s="20" t="s">
        <v>16</v>
      </c>
      <c r="K93" s="1">
        <v>9783161635373</v>
      </c>
      <c r="L93" s="32">
        <v>29</v>
      </c>
      <c r="M93" s="29">
        <v>290</v>
      </c>
      <c r="N93" s="1">
        <v>9783161635366</v>
      </c>
      <c r="O93" s="20" t="s">
        <v>469</v>
      </c>
    </row>
    <row r="94" spans="2:15" s="15" customFormat="1" x14ac:dyDescent="0.25">
      <c r="B94" s="20"/>
      <c r="C94" s="20"/>
      <c r="D94" s="20"/>
      <c r="E94" s="20"/>
      <c r="F94" s="20"/>
      <c r="G94" s="20"/>
      <c r="H94" s="20"/>
      <c r="I94" s="20"/>
      <c r="J94" s="20"/>
      <c r="K94" s="1"/>
      <c r="L94" s="32"/>
      <c r="M94" s="2"/>
      <c r="N94" s="1"/>
      <c r="O94" s="20"/>
    </row>
    <row r="95" spans="2:15" s="15" customFormat="1" x14ac:dyDescent="0.25">
      <c r="B95" s="4"/>
      <c r="C95" s="4"/>
      <c r="D95" s="4"/>
      <c r="E95" s="4"/>
      <c r="F95" s="4"/>
      <c r="G95" s="4"/>
      <c r="H95" s="4"/>
      <c r="J95" s="4"/>
      <c r="K95" s="46"/>
      <c r="L95" s="16"/>
      <c r="M95" s="17"/>
      <c r="N95" s="18"/>
      <c r="O95" s="4"/>
    </row>
    <row r="96" spans="2:15" ht="15" customHeight="1" x14ac:dyDescent="0.25">
      <c r="B96" s="55" t="s">
        <v>212</v>
      </c>
      <c r="C96" s="56"/>
      <c r="D96" s="56"/>
      <c r="E96" s="56"/>
      <c r="F96" s="56"/>
      <c r="G96" s="56"/>
      <c r="H96" s="56"/>
      <c r="I96" s="56"/>
      <c r="J96" s="56"/>
      <c r="K96" s="56"/>
      <c r="L96" s="56"/>
      <c r="M96" s="56"/>
      <c r="N96" s="56"/>
      <c r="O96" s="57"/>
    </row>
    <row r="97" spans="2:15" x14ac:dyDescent="0.25">
      <c r="B97" s="58"/>
      <c r="C97" s="59"/>
      <c r="D97" s="59"/>
      <c r="E97" s="59"/>
      <c r="F97" s="59"/>
      <c r="G97" s="59"/>
      <c r="H97" s="59"/>
      <c r="I97" s="59"/>
      <c r="J97" s="59"/>
      <c r="K97" s="59"/>
      <c r="L97" s="59"/>
      <c r="M97" s="59"/>
      <c r="N97" s="59"/>
      <c r="O97" s="60"/>
    </row>
    <row r="98" spans="2:15" x14ac:dyDescent="0.25">
      <c r="B98" s="61"/>
      <c r="C98" s="62"/>
      <c r="D98" s="62"/>
      <c r="E98" s="62"/>
      <c r="F98" s="62"/>
      <c r="G98" s="62"/>
      <c r="H98" s="62"/>
      <c r="I98" s="62"/>
      <c r="J98" s="62"/>
      <c r="K98" s="62"/>
      <c r="L98" s="62"/>
      <c r="M98" s="62"/>
      <c r="N98" s="62"/>
      <c r="O98" s="63"/>
    </row>
  </sheetData>
  <mergeCells count="4">
    <mergeCell ref="C2:G2"/>
    <mergeCell ref="C3:G5"/>
    <mergeCell ref="B96:O98"/>
    <mergeCell ref="K2:O5"/>
  </mergeCells>
  <conditionalFormatting sqref="C1:C1048576">
    <cfRule type="duplicateValues" dxfId="1" priority="1"/>
  </conditionalFormatting>
  <conditionalFormatting sqref="K1:K1048576">
    <cfRule type="duplicateValues" dxfId="0" priority="2"/>
  </conditionalFormatting>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Eray Gündüz</dc:creator>
  <cp:lastModifiedBy>Chiara Killenberger</cp:lastModifiedBy>
  <dcterms:created xsi:type="dcterms:W3CDTF">2021-06-16T14:33:30Z</dcterms:created>
  <dcterms:modified xsi:type="dcterms:W3CDTF">2024-03-06T08:30:45Z</dcterms:modified>
</cp:coreProperties>
</file>